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项目支出绩效评价统计表" sheetId="1" r:id="rId1"/>
    <sheet name="全国政协委员履职" sheetId="2" r:id="rId2"/>
    <sheet name="政协委员基层联系点经费" sheetId="3" r:id="rId3"/>
    <sheet name="办公区域绿化费" sheetId="4" r:id="rId4"/>
    <sheet name="春节慰问" sheetId="5" r:id="rId5"/>
    <sheet name="公务专项经费" sheetId="6" r:id="rId6"/>
    <sheet name="网络运行维护费" sheetId="7" r:id="rId7"/>
    <sheet name="委员视察经费" sheetId="8" r:id="rId8"/>
    <sheet name="政协会议经费" sheetId="9" r:id="rId9"/>
    <sheet name="政协履职培训经费" sheetId="10" r:id="rId10"/>
    <sheet name="重点建议办理" sheetId="11" r:id="rId11"/>
    <sheet name="维修改造经费" sheetId="12" r:id="rId12"/>
    <sheet name="参证议政" sheetId="13" r:id="rId13"/>
    <sheet name="华兴时报诗词学会运行补助费" sheetId="14" r:id="rId14"/>
  </sheets>
  <definedNames/>
  <calcPr fullCalcOnLoad="1"/>
</workbook>
</file>

<file path=xl/sharedStrings.xml><?xml version="1.0" encoding="utf-8"?>
<sst xmlns="http://schemas.openxmlformats.org/spreadsheetml/2006/main" count="1314" uniqueCount="299">
  <si>
    <t>附件2</t>
  </si>
  <si>
    <t>项目支出绩效评价统计表</t>
  </si>
  <si>
    <t>（2018年度）</t>
  </si>
  <si>
    <t>处室名称：</t>
  </si>
  <si>
    <t>单位：万元</t>
  </si>
  <si>
    <t>序号</t>
  </si>
  <si>
    <t>部门</t>
  </si>
  <si>
    <t>项目</t>
  </si>
  <si>
    <t>资金</t>
  </si>
  <si>
    <t>预算数</t>
  </si>
  <si>
    <t>列入绩效自评</t>
  </si>
  <si>
    <t>列入绩效重点评价</t>
  </si>
  <si>
    <t>执行数</t>
  </si>
  <si>
    <t>数量</t>
  </si>
  <si>
    <t>百分率</t>
  </si>
  <si>
    <t>资金额</t>
  </si>
  <si>
    <t xml:space="preserve">中国人民政治协商会议宁夏回族自治区委员会办公厅   </t>
  </si>
  <si>
    <t>注：“百分率”指列入绩效评价的项目数量或资金额占预算数的百分率（%），资金执行数为绩效评价中需要统计纳入的金额。</t>
  </si>
  <si>
    <t>附件1</t>
  </si>
  <si>
    <t>项目支出绩效自评表</t>
  </si>
  <si>
    <t>项目名称</t>
  </si>
  <si>
    <t>全国政协委员履职</t>
  </si>
  <si>
    <t>主管部门及代码</t>
  </si>
  <si>
    <t>中国人民政治协商会议宁夏回族自治区委员会办公厅    107</t>
  </si>
  <si>
    <t>实施单位</t>
  </si>
  <si>
    <t>项目资金
（万元）</t>
  </si>
  <si>
    <t>年初预算数（A）</t>
  </si>
  <si>
    <t>全年执行数（B）</t>
  </si>
  <si>
    <t>分值
（10分）</t>
  </si>
  <si>
    <t>执行率
（B/A）</t>
  </si>
  <si>
    <t>得分</t>
  </si>
  <si>
    <t>得分计算方法</t>
  </si>
  <si>
    <t>年度资金总额：</t>
  </si>
  <si>
    <r>
      <t>执行率</t>
    </r>
    <r>
      <rPr>
        <sz val="8"/>
        <rFont val="Arial"/>
        <family val="2"/>
      </rPr>
      <t>×</t>
    </r>
    <r>
      <rPr>
        <sz val="8"/>
        <rFont val="宋体"/>
        <family val="0"/>
      </rPr>
      <t>该指标分值，最高不得超过分值上限。</t>
    </r>
  </si>
  <si>
    <t xml:space="preserve">    其中：财政拨款</t>
  </si>
  <si>
    <t xml:space="preserve">         其他资金</t>
  </si>
  <si>
    <t>年度总体
目标</t>
  </si>
  <si>
    <t>通过走访慰问,充分体现组织对他们的敬重、关心和重视，使其为自治区发展更好的发挥作用。</t>
  </si>
  <si>
    <t>年度总体目标完成情况综述:2018年我单位严格按照各项规定,本着厉行节约,压减各项支出的原则.对需要走访慰问14人次进行了慰问,共计支出0.42万元.通过走访慰问政协委员,充分体现组织对他们的敬重、关心和重视，使其为自治区发展更好的发挥作用。</t>
  </si>
  <si>
    <t>绩
效
指
标</t>
  </si>
  <si>
    <t>一级
指标</t>
  </si>
  <si>
    <t>二级指标</t>
  </si>
  <si>
    <t>三级指标</t>
  </si>
  <si>
    <t>分值</t>
  </si>
  <si>
    <t>指标值</t>
  </si>
  <si>
    <t>全年实际值（B）</t>
  </si>
  <si>
    <t>未完成原因分析</t>
  </si>
  <si>
    <t>产
出
指
标
（40分）</t>
  </si>
  <si>
    <t>数量指标</t>
  </si>
  <si>
    <t xml:space="preserve"> 指标1：走访慰问人数</t>
  </si>
  <si>
    <t>≤260人次</t>
  </si>
  <si>
    <t>14人次</t>
  </si>
  <si>
    <r>
      <t>完成值达到指标值，记满分；未达到指标值，按B/A或A/B</t>
    </r>
    <r>
      <rPr>
        <sz val="8"/>
        <rFont val="Arial"/>
        <family val="2"/>
      </rPr>
      <t>×</t>
    </r>
    <r>
      <rPr>
        <sz val="8"/>
        <rFont val="宋体"/>
        <family val="0"/>
      </rPr>
      <t>该指标分值记分。</t>
    </r>
  </si>
  <si>
    <t xml:space="preserve"> 指标2：</t>
  </si>
  <si>
    <t xml:space="preserve"> ……</t>
  </si>
  <si>
    <t>质量指标</t>
  </si>
  <si>
    <t xml:space="preserve"> 指标1：走访慰问覆盖率</t>
  </si>
  <si>
    <t>≤99%</t>
  </si>
  <si>
    <t>1.若为定性指标，则根据“三档”原则分别按照指标值的100-80%（含）、80-50%（含）、50-0%来记分。
2.若为定量指标，完成值达到指标值，记满分；未达到指标值，按B/A或A/B×该指标分值记分。</t>
  </si>
  <si>
    <t>时效指标</t>
  </si>
  <si>
    <t xml:space="preserve"> 指标1：完成时限</t>
  </si>
  <si>
    <t>≤12月</t>
  </si>
  <si>
    <t>12月底前完成</t>
  </si>
  <si>
    <t>成本指标</t>
  </si>
  <si>
    <t xml:space="preserve"> 指标1：走访慰问费用</t>
  </si>
  <si>
    <t>≤40万元</t>
  </si>
  <si>
    <t>主要是厉行节约,压减各项经费支出。</t>
  </si>
  <si>
    <t>效
益
指
标
（40分）</t>
  </si>
  <si>
    <t>经济效益
指标</t>
  </si>
  <si>
    <t xml:space="preserve"> 指标1：</t>
  </si>
  <si>
    <t>社会效益
指标</t>
  </si>
  <si>
    <t xml:space="preserve"> 指标1：走访慰问工作对社会的影响力</t>
  </si>
  <si>
    <t>进一步提升</t>
  </si>
  <si>
    <t>生态效益
指标</t>
  </si>
  <si>
    <t>可持续
影响指标</t>
  </si>
  <si>
    <t xml:space="preserve"> 指标1：对慰问工作未来发展影响力</t>
  </si>
  <si>
    <t>……</t>
  </si>
  <si>
    <t>满意度指标（20分）</t>
  </si>
  <si>
    <t>服务对象
满意度
指标</t>
  </si>
  <si>
    <t xml:space="preserve"> 指标1：慰问人员的满意度</t>
  </si>
  <si>
    <t>高</t>
  </si>
  <si>
    <t>同效益指标得分计算方式。</t>
  </si>
  <si>
    <t>总 　　　 分</t>
  </si>
  <si>
    <r>
      <t>注：1.得分一档最高不能超过该指标分值上限。
　　2.定性根据指标完成情况分为：达成预期指标、部分达成预期指标并具有一定效果、未达成预期指标且效果较差三档：分别按照指标值的100-80%（含）、80-50%（含）、50-0%合理确定分值。
　　3.定量指标若为正向指标（即指标值为</t>
    </r>
    <r>
      <rPr>
        <sz val="8"/>
        <rFont val="仿宋_GB2312"/>
        <family val="3"/>
      </rPr>
      <t>≥</t>
    </r>
    <r>
      <rPr>
        <sz val="8"/>
        <rFont val="宋体"/>
        <family val="0"/>
      </rPr>
      <t>**），则得分计算方法：全年实际值（B）/年度指标值（A）</t>
    </r>
    <r>
      <rPr>
        <sz val="8"/>
        <rFont val="Arial"/>
        <family val="2"/>
      </rPr>
      <t>×</t>
    </r>
    <r>
      <rPr>
        <sz val="8"/>
        <rFont val="宋体"/>
        <family val="0"/>
      </rPr>
      <t>该指标分值；若定量指标为反向指标（即指标值为</t>
    </r>
    <r>
      <rPr>
        <sz val="8"/>
        <rFont val="仿宋_GB2312"/>
        <family val="3"/>
      </rPr>
      <t>≤</t>
    </r>
    <r>
      <rPr>
        <sz val="8"/>
        <rFont val="宋体"/>
        <family val="0"/>
      </rPr>
      <t>**），则得分计算方法：年度指标值（A）/全年实际值（B）×该指标分值。
　　4.请在“未完成原因分析”一栏中简要说明偏离目标、不能完成目标的原因及今后改进的措施。</t>
    </r>
  </si>
  <si>
    <t>政协委员基层联系点经费</t>
  </si>
  <si>
    <t>建立自治区政协委员基层联系点，是自治区政协深入开展党的群众路线教育实践活动的重要举措，有利于充分发挥委员 主体作用，有利于积极探索委员履职新模式，密切与基层群众的联系，更好地反映不同阶层群众的利益诉求，创新性地推进政协工作。</t>
  </si>
  <si>
    <t>年度总体目标完成情况综述:充分发挥基层联系点委员主体作用，有利于积极探索委员履职新模式，密切与基层群众的联系，更好地反映不同阶层群众的利益诉求,保障了各项工作进展顺利。全年实际支出71.54万元。</t>
  </si>
  <si>
    <t xml:space="preserve"> 指标1：委员基层联系点数量</t>
  </si>
  <si>
    <t>≤43个</t>
  </si>
  <si>
    <t>43个</t>
  </si>
  <si>
    <t xml:space="preserve"> 指标1：委员基层联系点覆盖率</t>
  </si>
  <si>
    <t>≥99%</t>
  </si>
  <si>
    <t xml:space="preserve"> 指标1：委员联系点经费</t>
  </si>
  <si>
    <t>≤86万元</t>
  </si>
  <si>
    <t>71.54万元</t>
  </si>
  <si>
    <t xml:space="preserve"> 指标1：反映不同阶层群众的利益诉求</t>
  </si>
  <si>
    <t>对推进政协工作的影响力</t>
  </si>
  <si>
    <t>指标1：满意度</t>
  </si>
  <si>
    <t>办公区域绿化费</t>
  </si>
  <si>
    <t>保障政协机关绿化经费</t>
  </si>
  <si>
    <t>年度总体目标完成情况综述:保障了政协机关绿化工作任务完成,使机关办公环境大大改善.全年实际支出10.98万元。</t>
  </si>
  <si>
    <t xml:space="preserve"> 指标1：绿化面积</t>
  </si>
  <si>
    <t>≤3000m²</t>
  </si>
  <si>
    <t xml:space="preserve"> 指标1：绿化验收合格率</t>
  </si>
  <si>
    <t xml:space="preserve"> 指标1：绿化按期完成率</t>
  </si>
  <si>
    <t xml:space="preserve"> 指标1：绿化所需费用</t>
  </si>
  <si>
    <t>≤30万元</t>
  </si>
  <si>
    <t>10.98万元</t>
  </si>
  <si>
    <t xml:space="preserve"> 指标1：环境改善程度</t>
  </si>
  <si>
    <t xml:space="preserve"> 指标1：促进生态环境保护</t>
  </si>
  <si>
    <t xml:space="preserve"> 指标1：加大绿化力度,营造优美的环境</t>
  </si>
  <si>
    <t xml:space="preserve"> 指标1：职工满意度</t>
  </si>
  <si>
    <t>春节慰问</t>
  </si>
  <si>
    <t>通过慰问各级政协委员、离退休人员、基层联系点、包扶点人员、有关部门及人员。充分体现组织对他们的敬重、关心和重视，使他们为自治区各项事业发展更好的发挥作用。</t>
  </si>
  <si>
    <t>年度总体目标完成情况综述:2018年我单位严格按照各项规定,本着厉行节约,压减各项支出的原则.对需要慰问242人次进行了慰问,共计支出21.43万元.通过慰问,充分体现组织对他们的敬重、关心和重视，使他们为自治区各项事业发展更好的发挥作用。全年实际支出21.43万元。</t>
  </si>
  <si>
    <t xml:space="preserve"> 指标1：慰问人数</t>
  </si>
  <si>
    <t xml:space="preserve">≤800人次 </t>
  </si>
  <si>
    <t>242人次</t>
  </si>
  <si>
    <t xml:space="preserve"> 指标1：慰问覆盖率</t>
  </si>
  <si>
    <t xml:space="preserve"> 指标1：慰问费用</t>
  </si>
  <si>
    <t>≤50万元</t>
  </si>
  <si>
    <t>21.43万元</t>
  </si>
  <si>
    <t>主要是2018年严格按照各项规定,厉行节约,压减各项支出.</t>
  </si>
  <si>
    <t xml:space="preserve"> 指标1：慰问工作对社会的影响力</t>
  </si>
  <si>
    <t>公务专项经费</t>
  </si>
  <si>
    <t>保障政协各项公务活动顺利开展</t>
  </si>
  <si>
    <t>年度总体目标完成情况综述:保障了政协全年公务接待42批次，政协文史资料收集整理出版以及社情民意考察、调研、座谈、政协提案工作等公务活动。全年实际支出260.81万元。</t>
  </si>
  <si>
    <t xml:space="preserve"> 指标1：接待批次</t>
  </si>
  <si>
    <t>≤50批次</t>
  </si>
  <si>
    <t>42批次</t>
  </si>
  <si>
    <t xml:space="preserve"> 指标2：政协各项公务活动工作计划完成情况</t>
  </si>
  <si>
    <t xml:space="preserve"> 指标1：接待保障率</t>
  </si>
  <si>
    <t xml:space="preserve"> 指标2：公务专项保障率</t>
  </si>
  <si>
    <t xml:space="preserve"> 指标1：接待完成率</t>
  </si>
  <si>
    <t xml:space="preserve"> 指标2：按期完成率</t>
  </si>
  <si>
    <t xml:space="preserve"> 指标1：接待成本</t>
  </si>
  <si>
    <t>≤429万元</t>
  </si>
  <si>
    <t>18.29万元</t>
  </si>
  <si>
    <t>主要是厉行节约,压减各项经费支出.</t>
  </si>
  <si>
    <t xml:space="preserve"> 指标2：公务专项成本</t>
  </si>
  <si>
    <t>≤471万元</t>
  </si>
  <si>
    <t>242.52万元</t>
  </si>
  <si>
    <t xml:space="preserve"> 指标1：接待工作的社会效益</t>
  </si>
  <si>
    <t xml:space="preserve"> 指标2：公务专项社会效益</t>
  </si>
  <si>
    <t xml:space="preserve"> 指标1：接待服务能力</t>
  </si>
  <si>
    <t xml:space="preserve"> 指标2：对政协工作发展影响力</t>
  </si>
  <si>
    <t xml:space="preserve"> 指标1：接待对象满意度</t>
  </si>
  <si>
    <t xml:space="preserve"> 指标2：满意度</t>
  </si>
  <si>
    <t>网络运行维护费</t>
  </si>
  <si>
    <t>保障机关网络运行及网络维护正常运转</t>
  </si>
  <si>
    <t>年度总体目标完成情况综述：保障了机关网络运行及网络维护正常运转,提高了工作效率.全年实际支出29.02万元。</t>
  </si>
  <si>
    <t xml:space="preserve"> 指标1：机关网络系统维护覆盖面</t>
  </si>
  <si>
    <t xml:space="preserve"> 指标1：网络系统维护验收合格率</t>
  </si>
  <si>
    <t xml:space="preserve"> 指标1：维护成本</t>
  </si>
  <si>
    <t>29.02万元</t>
  </si>
  <si>
    <t xml:space="preserve"> 指标1：对社会效益影响力</t>
  </si>
  <si>
    <t xml:space="preserve"> 指标1：对系统正常使用年限、工作效率影响力</t>
  </si>
  <si>
    <t xml:space="preserve"> 指标1：使用人员满意度</t>
  </si>
  <si>
    <t>委员视察</t>
  </si>
  <si>
    <t>保障政协领导参加党派活动外出费用</t>
  </si>
  <si>
    <t>年度总体目标完成情况综述:充分保障了政协领导外出参加党派会议、调研、活动等经费。全年实际支出14.67万元。</t>
  </si>
  <si>
    <t xml:space="preserve"> 指标1：会议、调研、活动次数</t>
  </si>
  <si>
    <t>≤30次</t>
  </si>
  <si>
    <t xml:space="preserve"> 指标1：会议、调研、活动参与率</t>
  </si>
  <si>
    <t xml:space="preserve"> 指标1：按期完成率</t>
  </si>
  <si>
    <t xml:space="preserve"> 指标1：会议、调研、活动费用</t>
  </si>
  <si>
    <t>14.67万元</t>
  </si>
  <si>
    <t xml:space="preserve"> 指标1：对我区经济发展起到积极推动作用</t>
  </si>
  <si>
    <t xml:space="preserve"> 指标1：充分发挥参政议政水平、服务能力</t>
  </si>
  <si>
    <t xml:space="preserve"> 指标1：为环境保护，建设生态文明建诤言。</t>
  </si>
  <si>
    <t xml:space="preserve"> 指标1：促进政协工作影响力</t>
  </si>
  <si>
    <t xml:space="preserve"> 指标1：满意度</t>
  </si>
  <si>
    <t>政协会议经费</t>
  </si>
  <si>
    <t>保障各类会议顺利召开，深入推进政协各项工作顺利实施，提高实效。</t>
  </si>
  <si>
    <t>年度总体目标完成情况综述:圆满完成了各项会议,深入推进政协各项工作顺利实施，提高实效。全年实际支出382万元。</t>
  </si>
  <si>
    <t xml:space="preserve"> 指标1：每类会议次数</t>
  </si>
  <si>
    <t>≤8次</t>
  </si>
  <si>
    <t>各类会议全部完成</t>
  </si>
  <si>
    <t xml:space="preserve"> 指标3：</t>
  </si>
  <si>
    <t xml:space="preserve"> 指标1：会议保障率</t>
  </si>
  <si>
    <t xml:space="preserve"> 指标1：会议各项费用</t>
  </si>
  <si>
    <t>≤382万元</t>
  </si>
  <si>
    <t>382万元</t>
  </si>
  <si>
    <t xml:space="preserve"> 指标1：对促进经济发展的影响力</t>
  </si>
  <si>
    <t xml:space="preserve"> 指标1：对社会发展影响力</t>
  </si>
  <si>
    <t xml:space="preserve"> 指标1：促进生态环境保护影响力</t>
  </si>
  <si>
    <t xml:space="preserve"> 指标1：对政协工作的可持续发展影响力</t>
  </si>
  <si>
    <t xml:space="preserve"> 指标1：参会人员满意度</t>
  </si>
  <si>
    <t>政协履职培训经费</t>
  </si>
  <si>
    <t>通过培训,着力加强和提升政协委员履职科学化管理水平，积极参与政治协商，自觉肩负使命任务.</t>
  </si>
  <si>
    <t>年度总体目标完成情况综述:，全年举办政协委员培训班1次（二期），通过培训,着力加强和提升政协委员履职科学化管理水平，积极参与政治协商，自觉肩负使命任务.切实发挥在本职工作中的带头作用。全年实际支出7.82万元。</t>
  </si>
  <si>
    <t>指标1：培训班次</t>
  </si>
  <si>
    <t>2次</t>
  </si>
  <si>
    <t>1次</t>
  </si>
  <si>
    <t>指标2：</t>
  </si>
  <si>
    <t>指标3：</t>
  </si>
  <si>
    <t xml:space="preserve"> 指标1：参与度</t>
  </si>
  <si>
    <t>≤100%</t>
  </si>
  <si>
    <t xml:space="preserve"> 指标1：培训费用</t>
  </si>
  <si>
    <t>7.82万元</t>
  </si>
  <si>
    <t>主要是2018年因工作原因港情研习班未举办</t>
  </si>
  <si>
    <t xml:space="preserve"> 指标1：促进社会发展的影响</t>
  </si>
  <si>
    <t xml:space="preserve"> 指标1：对促进政协工作的影响力</t>
  </si>
  <si>
    <t>重点建议办理</t>
  </si>
  <si>
    <t>充分发挥督查落实作用,加大督办力度,着力在提高重点建议办理质量，有力推动热点、难点问题的解决。</t>
  </si>
  <si>
    <t>年度总体目标完成情况综述:督办落实重点提案建议办理14件,在深入协商中凝聚共识、推进工作，受到各方好评,有力推动热点、难点问题的解决。全年实际支出19.13万元。</t>
  </si>
  <si>
    <t xml:space="preserve"> 指标1：提案建议办理件数</t>
  </si>
  <si>
    <t>≤30件</t>
  </si>
  <si>
    <t>14件</t>
  </si>
  <si>
    <t xml:space="preserve"> 指标1：提案建议办结率</t>
  </si>
  <si>
    <t xml:space="preserve"> 指标1：办理时限</t>
  </si>
  <si>
    <r>
      <t>1</t>
    </r>
    <r>
      <rPr>
        <sz val="8"/>
        <rFont val="宋体"/>
        <family val="0"/>
      </rPr>
      <t>0</t>
    </r>
    <r>
      <rPr>
        <sz val="8"/>
        <rFont val="宋体"/>
        <family val="0"/>
      </rPr>
      <t>月底前完成</t>
    </r>
  </si>
  <si>
    <t xml:space="preserve"> 指标1：提案建议办理相关费用</t>
  </si>
  <si>
    <t>≤20万元</t>
  </si>
  <si>
    <t>19.13万元</t>
  </si>
  <si>
    <t xml:space="preserve"> 指标1：聚焦民生热点，不断扩大提案工作的社会影响力</t>
  </si>
  <si>
    <t xml:space="preserve"> 指标1：心系环境保护，为建设生态文明建诤言。</t>
  </si>
  <si>
    <t xml:space="preserve"> 指标1：提案建议办理对我区和政协各项工作的可持续发展的影响</t>
  </si>
  <si>
    <t>办公楼附属楼及委员活动中心维修改造</t>
  </si>
  <si>
    <t>对政协机关委员活动中心、办公楼及附属楼进行维修改造,改善办公环境.</t>
  </si>
  <si>
    <t>年度总体目标完成情况综述1.2018年委员活动中心及附属楼维修改造项目189987.22元,按照合同规定先支付94993.61元.2.机关电动门项目88000元,按照合同规定先支付44000元.2018年共支付138993.61元.另外因当年部分项目未完工，款项未支付。</t>
  </si>
  <si>
    <t xml:space="preserve"> 指标1：维修改造面积</t>
  </si>
  <si>
    <t>≤7303m²</t>
  </si>
  <si>
    <t>已完工的项目面积900m²</t>
  </si>
  <si>
    <t xml:space="preserve"> 指标1：项目竣工验收合格率</t>
  </si>
  <si>
    <t>已完工的项目验收合格率为100%</t>
  </si>
  <si>
    <t xml:space="preserve"> 指标1：项目按期完成率</t>
  </si>
  <si>
    <t xml:space="preserve"> 指标1：维修改造成本</t>
  </si>
  <si>
    <t>≤395万元</t>
  </si>
  <si>
    <t>13.9万元</t>
  </si>
  <si>
    <t>主要是当年部分项目未完工，款项未支付。</t>
  </si>
  <si>
    <t xml:space="preserve"> 指标1：提供良好的工作环境</t>
  </si>
  <si>
    <t xml:space="preserve"> 指标1：对政协工作发展影响力</t>
  </si>
  <si>
    <t>参政议政</t>
  </si>
  <si>
    <t>保障8个专委会课题经费</t>
  </si>
  <si>
    <r>
      <t>年度总体目标完成情况综述：2</t>
    </r>
    <r>
      <rPr>
        <sz val="8"/>
        <rFont val="宋体"/>
        <family val="0"/>
      </rPr>
      <t>018年政协</t>
    </r>
    <r>
      <rPr>
        <sz val="8"/>
        <rFont val="宋体"/>
        <family val="0"/>
      </rPr>
      <t>8个专委会圆满完成了各项工作任务，全年实际支出</t>
    </r>
    <r>
      <rPr>
        <sz val="8"/>
        <rFont val="宋体"/>
        <family val="0"/>
      </rPr>
      <t>59.39</t>
    </r>
    <r>
      <rPr>
        <sz val="8"/>
        <rFont val="宋体"/>
        <family val="0"/>
      </rPr>
      <t>万元</t>
    </r>
    <r>
      <rPr>
        <sz val="8"/>
        <rFont val="宋体"/>
        <family val="0"/>
      </rPr>
      <t>.</t>
    </r>
  </si>
  <si>
    <t xml:space="preserve"> 指标1：考察调研次数</t>
  </si>
  <si>
    <t>≥24次</t>
  </si>
  <si>
    <t>24次</t>
  </si>
  <si>
    <t xml:space="preserve"> 指标1：考察调研成果利用率</t>
  </si>
  <si>
    <t xml:space="preserve"> 指标1：考察调研完成率</t>
  </si>
  <si>
    <t xml:space="preserve"> 指标1：考察调研费用</t>
  </si>
  <si>
    <t>≤80万元</t>
  </si>
  <si>
    <t>59.39万元</t>
  </si>
  <si>
    <t xml:space="preserve"> 指标1：考察调研成果带来的经济效益</t>
  </si>
  <si>
    <t xml:space="preserve"> 指标1：考察调研成果社会影响力</t>
  </si>
  <si>
    <t xml:space="preserve"> 指标1：加大考察调研力度,促进调研成果转化</t>
  </si>
  <si>
    <t>《华兴时报》、宁夏诗词学会运行补助经费</t>
  </si>
  <si>
    <t>华兴时报社、宁夏诗词学会</t>
  </si>
  <si>
    <t>年初设定目标：1.华兴时报社是我区唯一一张时政统战类新闻媒体，毫不动摇坚持党的领导，传达党的主张。习近平总书记关于加强和改进人民政协工作重要思想以及党的十九大对做好新时代人民政协工作提出了新的更高要求，《华兴时报》作为宁夏政协机关报，在跨入新时代这个大背景下，立足报社定位，充分发挥好宣传舆论阵地的作用，为加强社会主义协商民主建设，推进人民政协事业发展做出新的贡献。2.宁夏诗词学会运行补助经费主要用于《夏风》（内部诗词交流资料）共4期的编辑、印刷、发行，办公用品以及宁夏诗词学会成立三十周年《夏风》诗词选和评论选的出版费用等。</t>
  </si>
  <si>
    <t>年度总体目标完成情况综述：1.华兴时报社作为我区唯一一张时政统战类新闻媒体，毫不动摇坚持党的领导，传达党的主张，发挥好宣传舆论阵地的作用。2018年，进一步加强专刊刊登，提高工作宣传力度，让更多的读者了解政协工作。同时逐步改变传统纸媒发展模式，通过“两微一端”推送报道，自觉推动绿色发展、循环发展、低碳发展。共计支出华兴时报运行补助经费100万元。                                     2.宁夏诗词学会运行补助经费主要用于《夏风》1-4期费用2.22万元；办公费0.97万元；《&lt;夏风&gt;三十年诗词选》（1000册）、《&lt;夏风&gt;三十年评论选》（1000册）两本5.81万元共计9万元。</t>
  </si>
  <si>
    <t xml:space="preserve"> 指标1：信息发布</t>
  </si>
  <si>
    <r>
      <t>≥</t>
    </r>
    <r>
      <rPr>
        <sz val="8"/>
        <rFont val="宋体"/>
        <family val="0"/>
      </rPr>
      <t>10000条</t>
    </r>
  </si>
  <si>
    <t>10000条</t>
  </si>
  <si>
    <t xml:space="preserve"> 指标2：出版次数</t>
  </si>
  <si>
    <t>≥240版</t>
  </si>
  <si>
    <t>240版</t>
  </si>
  <si>
    <t xml:space="preserve"> 指标3：赠报份数</t>
  </si>
  <si>
    <t>≥2000份</t>
  </si>
  <si>
    <t>2000份</t>
  </si>
  <si>
    <t>指标4：《夏风》4期，《夏风》三十年《诗词选》1000册、《评论选》1000册</t>
  </si>
  <si>
    <t>《夏风》4期，《夏风》三十年《诗词选》1000册、《评论选》1000册</t>
  </si>
  <si>
    <t xml:space="preserve"> 指标1：阅读量</t>
  </si>
  <si>
    <t>≥33000次</t>
  </si>
  <si>
    <t>33000次</t>
  </si>
  <si>
    <t xml:space="preserve"> 指标2：出版率</t>
  </si>
  <si>
    <t>≥100%</t>
  </si>
  <si>
    <t>指标4：《夏风》1-4期，&lt;夏风&gt;三十年《诗词选》《评论选》达到文字标准和印刷要求。</t>
  </si>
  <si>
    <t xml:space="preserve"> 指标1：信息发布频次</t>
  </si>
  <si>
    <t xml:space="preserve"> 指标2：刊登完成率</t>
  </si>
  <si>
    <t xml:space="preserve"> 指标3：赠阅率</t>
  </si>
  <si>
    <t>指标4：《夏风》每季度出刊一期。</t>
  </si>
  <si>
    <t>每季度最后一月15日前出刊</t>
  </si>
  <si>
    <t xml:space="preserve"> 指标1：出版费用</t>
  </si>
  <si>
    <r>
      <t>≥100</t>
    </r>
    <r>
      <rPr>
        <sz val="8"/>
        <rFont val="宋体"/>
        <family val="0"/>
      </rPr>
      <t>万元</t>
    </r>
  </si>
  <si>
    <t>100万元</t>
  </si>
  <si>
    <t>指标2：预设成本控制范围</t>
  </si>
  <si>
    <t>≤9万元</t>
  </si>
  <si>
    <t>9万元</t>
  </si>
  <si>
    <t xml:space="preserve"> 指标1：报社通过纸媒《华兴时报》和华兴网、华兴时报社官方微信、微博等全方位报道，满足各阶层读者的需求，预计2018年读者在2017年基础上提升10%</t>
  </si>
  <si>
    <t>大力提升</t>
  </si>
  <si>
    <t xml:space="preserve"> 指标2：《华兴时报》保质保量完成全年出版任务预计全年出版240期</t>
  </si>
  <si>
    <t>完成指标</t>
  </si>
  <si>
    <t xml:space="preserve"> 指标3：《华兴时报》向自治区党委、政府、工商局、审读员，及自治区政协各基层委员联系点、宗教场所全年赠阅报纸两千多份。</t>
  </si>
  <si>
    <t>指标4：</t>
  </si>
  <si>
    <t xml:space="preserve"> 指标1：作为全区唯一的时政统战类新闻媒体，毫不动摇坚持党的领导，传达党的主张，发挥好宣传舆论阵地的作用。
</t>
  </si>
  <si>
    <t xml:space="preserve"> 指标2：为加强社会主义民主政治建设，推进爱国统一战线和人民政协事业发展做出贡献。</t>
  </si>
  <si>
    <t xml:space="preserve"> 指标3：《华兴时报》开设委员风采、提案专栏、文史专栏、热点观点、社会民生等栏目，内容丰富，形式多样，满足各阶层读者的需求。</t>
  </si>
  <si>
    <t>指标4：对区域文化产生的影响</t>
  </si>
  <si>
    <t xml:space="preserve"> 指标1：积极宣传贯彻节约资源和保护环境的基本国策，推动生态文明建设和生态环境保护。
</t>
  </si>
  <si>
    <t xml:space="preserve"> 指标2：遵循新闻事业规律，改变传统纸媒发展模式，加大“两微一端”信息推送力度，自觉推动绿色发展、循环发展、低碳发展。
</t>
  </si>
  <si>
    <t xml:space="preserve"> 指标3：通过华兴网、华兴时报社官方微信、微博等方式发布信息，节约资源，低碳发展。</t>
  </si>
  <si>
    <t xml:space="preserve"> 指标1：实施华兴时报社融媒体建设，适应新时代媒体发展规律。</t>
  </si>
  <si>
    <t xml:space="preserve"> 指标2：持续加强政协、统战类报道专刊刊登版数，提高政协统战新闻工作宣传力度。</t>
  </si>
  <si>
    <t xml:space="preserve"> 指标3：让读者通过华兴时报社的新闻报道，了解更多的国际国内形势和社会发展状况。</t>
  </si>
  <si>
    <t xml:space="preserve"> 指标4：在一定时期和范围持续有效</t>
  </si>
  <si>
    <t>进一步提升我区诗词影响力。</t>
  </si>
  <si>
    <t>指标3：满意度</t>
  </si>
  <si>
    <t>指标4：满意度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</si>
</sst>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8"/>
      <name val="黑体"/>
      <family val="0"/>
    </font>
    <font>
      <sz val="8"/>
      <name val="宋体"/>
      <family val="0"/>
    </font>
    <font>
      <sz val="20"/>
      <name val="方正小标宋简体"/>
      <family val="0"/>
    </font>
    <font>
      <sz val="8"/>
      <name val="Arial"/>
      <family val="2"/>
    </font>
    <font>
      <sz val="16"/>
      <name val="黑体"/>
      <family val="0"/>
    </font>
    <font>
      <sz val="10"/>
      <name val="黑体"/>
      <family val="0"/>
    </font>
    <font>
      <sz val="10"/>
      <name val="宋体"/>
      <family val="0"/>
    </font>
    <font>
      <sz val="20"/>
      <name val="方正小标宋_GBK"/>
      <family val="4"/>
    </font>
    <font>
      <b/>
      <sz val="8"/>
      <name val="宋体"/>
      <family val="0"/>
    </font>
    <font>
      <b/>
      <sz val="12"/>
      <name val="宋体"/>
      <family val="0"/>
    </font>
    <font>
      <sz val="11"/>
      <color indexed="8"/>
      <name val="宋体"/>
      <family val="0"/>
    </font>
    <font>
      <sz val="11"/>
      <color indexed="19"/>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1"/>
      <color indexed="8"/>
      <name val="宋体"/>
      <family val="0"/>
    </font>
    <font>
      <sz val="8"/>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1" fillId="6" borderId="2" applyNumberFormat="0" applyFont="0" applyAlignment="0" applyProtection="0"/>
    <xf numFmtId="0" fontId="13" fillId="3"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8" fillId="0" borderId="3" applyNumberFormat="0" applyFill="0" applyAlignment="0" applyProtection="0"/>
    <xf numFmtId="0" fontId="14" fillId="0" borderId="3" applyNumberFormat="0" applyFill="0" applyAlignment="0" applyProtection="0"/>
    <xf numFmtId="0" fontId="13" fillId="7" borderId="0" applyNumberFormat="0" applyBorder="0" applyAlignment="0" applyProtection="0"/>
    <xf numFmtId="0" fontId="20" fillId="0" borderId="4" applyNumberFormat="0" applyFill="0" applyAlignment="0" applyProtection="0"/>
    <xf numFmtId="0" fontId="13" fillId="3" borderId="0" applyNumberFormat="0" applyBorder="0" applyAlignment="0" applyProtection="0"/>
    <xf numFmtId="0" fontId="17" fillId="2" borderId="5" applyNumberFormat="0" applyAlignment="0" applyProtection="0"/>
    <xf numFmtId="0" fontId="19" fillId="2" borderId="1" applyNumberFormat="0" applyAlignment="0" applyProtection="0"/>
    <xf numFmtId="0" fontId="28" fillId="8" borderId="6" applyNumberFormat="0" applyAlignment="0" applyProtection="0"/>
    <xf numFmtId="0" fontId="11" fillId="9" borderId="0" applyNumberFormat="0" applyBorder="0" applyAlignment="0" applyProtection="0"/>
    <xf numFmtId="0" fontId="13" fillId="10" borderId="0" applyNumberFormat="0" applyBorder="0" applyAlignment="0" applyProtection="0"/>
    <xf numFmtId="0" fontId="24" fillId="0" borderId="7" applyNumberFormat="0" applyFill="0" applyAlignment="0" applyProtection="0"/>
    <xf numFmtId="0" fontId="29" fillId="0" borderId="8" applyNumberFormat="0" applyFill="0" applyAlignment="0" applyProtection="0"/>
    <xf numFmtId="0" fontId="27" fillId="9"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3" fillId="16" borderId="0" applyNumberFormat="0" applyBorder="0" applyAlignment="0" applyProtection="0"/>
    <xf numFmtId="0" fontId="1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0" fillId="0" borderId="0">
      <alignment/>
      <protection/>
    </xf>
  </cellStyleXfs>
  <cellXfs count="105">
    <xf numFmtId="0" fontId="0" fillId="0" borderId="0" xfId="0" applyAlignment="1">
      <alignment vertical="center"/>
    </xf>
    <xf numFmtId="0" fontId="1" fillId="0" borderId="0" xfId="63" applyFont="1" applyAlignment="1">
      <alignment horizontal="left" vertical="center"/>
      <protection/>
    </xf>
    <xf numFmtId="0" fontId="1" fillId="0" borderId="0" xfId="63" applyFont="1" applyAlignment="1">
      <alignment horizontal="left" vertical="center" wrapText="1"/>
      <protection/>
    </xf>
    <xf numFmtId="0" fontId="1" fillId="0" borderId="0" xfId="63" applyFont="1" applyFill="1" applyAlignment="1">
      <alignment vertical="center" wrapText="1"/>
      <protection/>
    </xf>
    <xf numFmtId="0" fontId="1" fillId="0" borderId="0" xfId="63" applyFont="1"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0" xfId="63" applyFont="1" applyFill="1" applyAlignment="1">
      <alignment horizontal="center" vertical="center" wrapText="1"/>
      <protection/>
    </xf>
    <xf numFmtId="0" fontId="2" fillId="0" borderId="0" xfId="63" applyFont="1" applyFill="1" applyAlignment="1">
      <alignment horizontal="center" vertical="center" wrapText="1"/>
      <protection/>
    </xf>
    <xf numFmtId="0" fontId="2" fillId="0" borderId="9"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0" applyFont="1" applyBorder="1" applyAlignment="1">
      <alignment vertical="center"/>
    </xf>
    <xf numFmtId="0" fontId="2" fillId="0" borderId="15" xfId="0" applyFont="1" applyBorder="1" applyAlignment="1">
      <alignment vertical="center"/>
    </xf>
    <xf numFmtId="0" fontId="2" fillId="0" borderId="9" xfId="63" applyFont="1" applyFill="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0" xfId="0" applyFont="1" applyAlignment="1">
      <alignment vertical="center"/>
    </xf>
    <xf numFmtId="0" fontId="2" fillId="0" borderId="17" xfId="0" applyFont="1" applyBorder="1" applyAlignment="1">
      <alignment vertical="center"/>
    </xf>
    <xf numFmtId="0" fontId="2" fillId="0" borderId="9" xfId="63" applyFont="1" applyFill="1" applyBorder="1" applyAlignment="1">
      <alignment horizontal="left" vertical="center" wrapText="1"/>
      <protection/>
    </xf>
    <xf numFmtId="0" fontId="2" fillId="0" borderId="12" xfId="63" applyFont="1" applyBorder="1" applyAlignment="1">
      <alignment horizontal="left" vertical="center" wrapText="1"/>
      <protection/>
    </xf>
    <xf numFmtId="0" fontId="2" fillId="0" borderId="16"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1" xfId="63" applyFont="1" applyFill="1" applyBorder="1" applyAlignment="1">
      <alignment horizontal="left" vertical="center" wrapText="1"/>
      <protection/>
    </xf>
    <xf numFmtId="0" fontId="2" fillId="0" borderId="9" xfId="63" applyFont="1" applyBorder="1" applyAlignment="1">
      <alignment horizontal="left" vertical="center" wrapText="1"/>
      <protection/>
    </xf>
    <xf numFmtId="0" fontId="2" fillId="0" borderId="10" xfId="63" applyFont="1" applyBorder="1" applyAlignment="1">
      <alignment horizontal="left" vertical="center" wrapText="1"/>
      <protection/>
    </xf>
    <xf numFmtId="0" fontId="2" fillId="0" borderId="21" xfId="63" applyFont="1" applyBorder="1" applyAlignment="1">
      <alignment horizontal="center" vertical="center" wrapText="1"/>
      <protection/>
    </xf>
    <xf numFmtId="0" fontId="2" fillId="0" borderId="22" xfId="63" applyFont="1" applyBorder="1" applyAlignment="1">
      <alignment horizontal="center" vertical="center" wrapText="1"/>
      <protection/>
    </xf>
    <xf numFmtId="0" fontId="2" fillId="0" borderId="11" xfId="63" applyFont="1" applyFill="1" applyBorder="1" applyAlignment="1">
      <alignment vertical="center" wrapText="1"/>
      <protection/>
    </xf>
    <xf numFmtId="0" fontId="4" fillId="0" borderId="11" xfId="63" applyFont="1" applyBorder="1" applyAlignment="1">
      <alignment vertical="center" wrapText="1"/>
      <protection/>
    </xf>
    <xf numFmtId="0" fontId="2" fillId="0" borderId="13" xfId="63" applyFont="1" applyBorder="1" applyAlignment="1">
      <alignment horizontal="left" vertical="center" wrapText="1"/>
      <protection/>
    </xf>
    <xf numFmtId="0" fontId="0" fillId="0" borderId="16" xfId="0" applyBorder="1" applyAlignment="1">
      <alignment vertical="center"/>
    </xf>
    <xf numFmtId="0" fontId="0" fillId="0" borderId="23" xfId="0" applyBorder="1" applyAlignment="1">
      <alignment horizontal="center" vertical="center" wrapText="1"/>
    </xf>
    <xf numFmtId="0" fontId="0" fillId="0" borderId="18" xfId="0" applyBorder="1" applyAlignment="1">
      <alignment vertical="center"/>
    </xf>
    <xf numFmtId="0" fontId="2" fillId="0" borderId="11" xfId="63" applyFont="1" applyBorder="1" applyAlignment="1">
      <alignment vertical="center" wrapText="1"/>
      <protection/>
    </xf>
    <xf numFmtId="0" fontId="2" fillId="0" borderId="11" xfId="63" applyFont="1" applyBorder="1" applyAlignment="1">
      <alignment horizontal="left" vertical="center" wrapText="1"/>
      <protection/>
    </xf>
    <xf numFmtId="9" fontId="2" fillId="0" borderId="11" xfId="63" applyNumberFormat="1" applyFont="1" applyBorder="1" applyAlignment="1">
      <alignment horizontal="center" vertical="center" wrapText="1"/>
      <protection/>
    </xf>
    <xf numFmtId="9" fontId="2" fillId="0" borderId="11" xfId="63" applyNumberFormat="1" applyFont="1" applyBorder="1" applyAlignment="1">
      <alignment vertical="center" wrapText="1"/>
      <protection/>
    </xf>
    <xf numFmtId="0" fontId="4" fillId="0" borderId="11" xfId="63" applyFont="1" applyFill="1" applyBorder="1" applyAlignment="1">
      <alignment vertical="center" wrapText="1"/>
      <protection/>
    </xf>
    <xf numFmtId="0" fontId="2" fillId="0" borderId="23" xfId="63" applyFont="1" applyBorder="1" applyAlignment="1">
      <alignment horizontal="center" vertical="center" wrapText="1"/>
      <protection/>
    </xf>
    <xf numFmtId="0" fontId="0" fillId="0" borderId="23" xfId="0" applyBorder="1" applyAlignment="1">
      <alignment vertical="center" wrapText="1"/>
    </xf>
    <xf numFmtId="0" fontId="2" fillId="0" borderId="16" xfId="63"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21" xfId="63" applyFont="1" applyFill="1" applyBorder="1" applyAlignment="1">
      <alignment vertical="center" wrapText="1"/>
      <protection/>
    </xf>
    <xf numFmtId="0" fontId="2" fillId="0" borderId="0" xfId="63" applyFont="1" applyAlignment="1">
      <alignment horizontal="left" vertical="center" wrapText="1"/>
      <protection/>
    </xf>
    <xf numFmtId="0" fontId="2" fillId="0" borderId="0" xfId="63" applyFont="1" applyFill="1" applyAlignment="1">
      <alignment horizontal="left" vertical="center" wrapText="1"/>
      <protection/>
    </xf>
    <xf numFmtId="0" fontId="2" fillId="0" borderId="11" xfId="63" applyNumberFormat="1" applyFont="1" applyFill="1" applyBorder="1" applyAlignment="1" applyProtection="1">
      <alignment horizontal="center" vertical="center" wrapTex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2" fillId="0" borderId="23" xfId="63" applyFont="1" applyBorder="1" applyAlignment="1">
      <alignment horizontal="left" vertical="center" wrapText="1"/>
      <protection/>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15"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20" xfId="63" applyFont="1" applyBorder="1" applyAlignment="1">
      <alignment horizontal="left" vertical="center" wrapText="1"/>
      <protection/>
    </xf>
    <xf numFmtId="0" fontId="5" fillId="0" borderId="0" xfId="63" applyFont="1" applyAlignment="1">
      <alignment horizontal="left" vertical="center"/>
      <protection/>
    </xf>
    <xf numFmtId="0" fontId="6" fillId="0" borderId="0" xfId="63" applyFont="1" applyAlignment="1">
      <alignment horizontal="left" vertical="center" wrapText="1"/>
      <protection/>
    </xf>
    <xf numFmtId="0" fontId="6" fillId="0" borderId="0" xfId="63" applyFont="1" applyAlignment="1">
      <alignment vertical="center" wrapText="1"/>
      <protection/>
    </xf>
    <xf numFmtId="0" fontId="7" fillId="0" borderId="0" xfId="63" applyFont="1" applyAlignment="1">
      <alignment vertical="center" wrapText="1"/>
      <protection/>
    </xf>
    <xf numFmtId="0" fontId="8" fillId="0" borderId="0" xfId="63" applyFont="1" applyAlignment="1">
      <alignment horizontal="center" vertical="center" wrapText="1"/>
      <protection/>
    </xf>
    <xf numFmtId="0" fontId="2" fillId="0" borderId="10" xfId="63" applyFont="1" applyFill="1" applyBorder="1" applyAlignment="1">
      <alignment horizontal="left" vertical="center" wrapText="1"/>
      <protection/>
    </xf>
    <xf numFmtId="0" fontId="2" fillId="0" borderId="11" xfId="63" applyFont="1" applyBorder="1" applyAlignment="1">
      <alignment horizontal="right" vertical="center" wrapText="1"/>
      <protection/>
    </xf>
    <xf numFmtId="9" fontId="2" fillId="0" borderId="11" xfId="63" applyNumberFormat="1" applyFont="1" applyBorder="1" applyAlignment="1">
      <alignment horizontal="right" vertical="center" wrapText="1"/>
      <protection/>
    </xf>
    <xf numFmtId="0" fontId="2" fillId="0" borderId="21" xfId="63" applyFont="1" applyBorder="1" applyAlignment="1">
      <alignment vertical="center" wrapText="1"/>
      <protection/>
    </xf>
    <xf numFmtId="0" fontId="2" fillId="0" borderId="21" xfId="63" applyFont="1" applyBorder="1" applyAlignment="1">
      <alignment horizontal="right" vertical="center" wrapText="1"/>
      <protection/>
    </xf>
    <xf numFmtId="0" fontId="9" fillId="0" borderId="9" xfId="63" applyFont="1" applyBorder="1" applyAlignment="1">
      <alignment horizontal="center" vertical="center" wrapText="1"/>
      <protection/>
    </xf>
    <xf numFmtId="0" fontId="9" fillId="0" borderId="10" xfId="63" applyFont="1" applyBorder="1" applyAlignment="1">
      <alignment horizontal="center" vertical="center" wrapText="1"/>
      <protection/>
    </xf>
    <xf numFmtId="0" fontId="2" fillId="0" borderId="12" xfId="63" applyFont="1" applyFill="1" applyBorder="1" applyAlignment="1">
      <alignment horizontal="left" vertical="center" wrapText="1"/>
      <protection/>
    </xf>
    <xf numFmtId="0" fontId="9" fillId="0" borderId="12" xfId="63" applyFont="1" applyBorder="1" applyAlignment="1">
      <alignment horizontal="center" vertical="center" wrapText="1"/>
      <protection/>
    </xf>
    <xf numFmtId="0" fontId="9" fillId="0" borderId="11" xfId="63" applyFont="1" applyBorder="1" applyAlignment="1">
      <alignment horizontal="center" vertical="center" wrapText="1"/>
      <protection/>
    </xf>
    <xf numFmtId="0" fontId="2" fillId="0" borderId="11" xfId="63" applyFont="1" applyFill="1" applyBorder="1" applyAlignment="1">
      <alignment horizontal="right" vertical="center" wrapText="1"/>
      <protection/>
    </xf>
    <xf numFmtId="0" fontId="2" fillId="0" borderId="23" xfId="63" applyFont="1" applyBorder="1" applyAlignment="1">
      <alignment horizontal="right" vertical="center" wrapText="1"/>
      <protection/>
    </xf>
    <xf numFmtId="9" fontId="2" fillId="0" borderId="11" xfId="63" applyNumberFormat="1" applyFont="1" applyFill="1" applyBorder="1" applyAlignment="1">
      <alignment horizontal="right" vertical="center" wrapText="1"/>
      <protection/>
    </xf>
    <xf numFmtId="0" fontId="2" fillId="0" borderId="11" xfId="63" applyFont="1" applyBorder="1" applyAlignment="1" applyProtection="1">
      <alignment horizontal="right" vertical="center" wrapText="1"/>
      <protection/>
    </xf>
    <xf numFmtId="0" fontId="7" fillId="0" borderId="11" xfId="63" applyFont="1" applyBorder="1" applyAlignment="1" applyProtection="1">
      <alignment horizontal="right" vertical="center" wrapText="1"/>
      <protection/>
    </xf>
    <xf numFmtId="0" fontId="2" fillId="0" borderId="23" xfId="63" applyFont="1" applyBorder="1" applyAlignment="1">
      <alignment vertical="center" wrapText="1"/>
      <protection/>
    </xf>
    <xf numFmtId="0" fontId="0" fillId="0" borderId="11" xfId="0" applyBorder="1" applyAlignment="1">
      <alignment vertical="center"/>
    </xf>
    <xf numFmtId="10" fontId="2" fillId="0" borderId="11" xfId="63" applyNumberFormat="1" applyFont="1" applyBorder="1" applyAlignment="1">
      <alignment horizontal="right" vertical="center" wrapText="1"/>
      <protection/>
    </xf>
    <xf numFmtId="0" fontId="2" fillId="0" borderId="10" xfId="63" applyFont="1" applyFill="1" applyBorder="1" applyAlignment="1">
      <alignment horizontal="center" vertical="center" wrapText="1"/>
      <protection/>
    </xf>
    <xf numFmtId="176" fontId="2" fillId="0" borderId="11" xfId="63" applyNumberFormat="1" applyFont="1" applyBorder="1" applyAlignment="1">
      <alignment horizontal="center" vertical="center" wrapText="1"/>
      <protection/>
    </xf>
    <xf numFmtId="0" fontId="2" fillId="0" borderId="12" xfId="63" applyFont="1" applyFill="1" applyBorder="1" applyAlignment="1">
      <alignment horizontal="center" vertical="center" wrapText="1"/>
      <protection/>
    </xf>
    <xf numFmtId="176" fontId="2" fillId="0" borderId="11" xfId="63" applyNumberFormat="1" applyFont="1" applyBorder="1" applyAlignment="1">
      <alignment vertical="center" wrapText="1"/>
      <protection/>
    </xf>
    <xf numFmtId="0" fontId="0" fillId="0" borderId="0" xfId="63" applyFont="1" applyAlignment="1">
      <alignment vertical="center" wrapText="1"/>
      <protection/>
    </xf>
    <xf numFmtId="0" fontId="0" fillId="0" borderId="0" xfId="0" applyFont="1" applyAlignment="1">
      <alignment vertical="center"/>
    </xf>
    <xf numFmtId="0" fontId="5" fillId="0" borderId="0" xfId="0" applyFont="1" applyAlignment="1">
      <alignment horizontal="left" vertical="center"/>
    </xf>
    <xf numFmtId="0" fontId="0" fillId="0" borderId="0" xfId="63" applyFont="1" applyAlignment="1">
      <alignment horizontal="center" vertical="center" wrapText="1"/>
      <protection/>
    </xf>
    <xf numFmtId="0" fontId="0" fillId="0" borderId="0" xfId="63" applyFont="1" applyAlignment="1">
      <alignment horizontal="left" vertical="center" wrapText="1"/>
      <protection/>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0" fillId="0" borderId="11" xfId="0" applyFont="1" applyBorder="1" applyAlignment="1">
      <alignment horizontal="center" vertical="center"/>
    </xf>
    <xf numFmtId="0" fontId="2" fillId="0" borderId="11" xfId="0" applyFont="1" applyBorder="1" applyAlignment="1">
      <alignment horizontal="center" vertical="center" wrapText="1"/>
    </xf>
    <xf numFmtId="9" fontId="0" fillId="0" borderId="11" xfId="0" applyNumberFormat="1" applyFont="1" applyBorder="1" applyAlignment="1">
      <alignment horizontal="center" vertical="center"/>
    </xf>
    <xf numFmtId="0" fontId="0" fillId="0" borderId="11" xfId="0" applyFont="1" applyBorder="1" applyAlignment="1">
      <alignment vertical="center"/>
    </xf>
    <xf numFmtId="0" fontId="0" fillId="0" borderId="0" xfId="0" applyFont="1" applyAlignment="1">
      <alignment horizontal="left" vertical="center"/>
    </xf>
    <xf numFmtId="0" fontId="0" fillId="0" borderId="0" xfId="63" applyFont="1" applyAlignment="1">
      <alignment horizontal="right" vertical="center" wrapText="1"/>
      <protection/>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SheetLayoutView="100" workbookViewId="0" topLeftCell="A1">
      <selection activeCell="C8" sqref="C8"/>
    </sheetView>
  </sheetViews>
  <sheetFormatPr defaultColWidth="9.00390625" defaultRowHeight="14.25"/>
  <cols>
    <col min="1" max="1" width="4.625" style="89" customWidth="1"/>
    <col min="2" max="2" width="14.25390625" style="89" customWidth="1"/>
    <col min="3" max="13" width="9.625" style="89" customWidth="1"/>
    <col min="14" max="16384" width="9.00390625" style="89" customWidth="1"/>
  </cols>
  <sheetData>
    <row r="1" spans="1:2" ht="21" customHeight="1">
      <c r="A1" s="90" t="s">
        <v>0</v>
      </c>
      <c r="B1" s="90"/>
    </row>
    <row r="2" spans="1:13" s="88" customFormat="1" ht="31.5" customHeight="1">
      <c r="A2" s="65" t="s">
        <v>1</v>
      </c>
      <c r="B2" s="65"/>
      <c r="C2" s="65"/>
      <c r="D2" s="65"/>
      <c r="E2" s="65"/>
      <c r="F2" s="65"/>
      <c r="G2" s="65"/>
      <c r="H2" s="65"/>
      <c r="I2" s="65"/>
      <c r="J2" s="65"/>
      <c r="K2" s="65"/>
      <c r="L2" s="65"/>
      <c r="M2" s="65"/>
    </row>
    <row r="3" spans="1:13" s="88" customFormat="1" ht="15" customHeight="1">
      <c r="A3" s="91" t="s">
        <v>2</v>
      </c>
      <c r="B3" s="91"/>
      <c r="C3" s="91"/>
      <c r="D3" s="91"/>
      <c r="E3" s="91"/>
      <c r="F3" s="91"/>
      <c r="G3" s="91"/>
      <c r="H3" s="91"/>
      <c r="I3" s="91"/>
      <c r="J3" s="91"/>
      <c r="K3" s="91"/>
      <c r="L3" s="91"/>
      <c r="M3" s="91"/>
    </row>
    <row r="4" spans="1:13" s="88" customFormat="1" ht="27" customHeight="1">
      <c r="A4" s="92" t="s">
        <v>3</v>
      </c>
      <c r="B4" s="92"/>
      <c r="C4" s="92"/>
      <c r="D4" s="91"/>
      <c r="E4" s="91"/>
      <c r="F4" s="91"/>
      <c r="G4" s="91"/>
      <c r="H4" s="91"/>
      <c r="I4" s="91"/>
      <c r="J4" s="91"/>
      <c r="K4" s="91"/>
      <c r="L4" s="100" t="s">
        <v>4</v>
      </c>
      <c r="M4" s="100"/>
    </row>
    <row r="5" spans="1:13" ht="24" customHeight="1">
      <c r="A5" s="93" t="s">
        <v>5</v>
      </c>
      <c r="B5" s="93" t="s">
        <v>6</v>
      </c>
      <c r="C5" s="93" t="s">
        <v>7</v>
      </c>
      <c r="D5" s="93"/>
      <c r="E5" s="93"/>
      <c r="F5" s="93"/>
      <c r="G5" s="93"/>
      <c r="H5" s="94" t="s">
        <v>8</v>
      </c>
      <c r="I5" s="101"/>
      <c r="J5" s="101"/>
      <c r="K5" s="101"/>
      <c r="L5" s="101"/>
      <c r="M5" s="102"/>
    </row>
    <row r="6" spans="1:13" ht="24" customHeight="1">
      <c r="A6" s="93"/>
      <c r="B6" s="93"/>
      <c r="C6" s="93" t="s">
        <v>9</v>
      </c>
      <c r="D6" s="93" t="s">
        <v>10</v>
      </c>
      <c r="E6" s="93"/>
      <c r="F6" s="93" t="s">
        <v>11</v>
      </c>
      <c r="G6" s="93"/>
      <c r="H6" s="93" t="s">
        <v>9</v>
      </c>
      <c r="I6" s="103" t="s">
        <v>12</v>
      </c>
      <c r="J6" s="93" t="s">
        <v>10</v>
      </c>
      <c r="K6" s="93"/>
      <c r="L6" s="93" t="s">
        <v>11</v>
      </c>
      <c r="M6" s="93"/>
    </row>
    <row r="7" spans="1:13" ht="24" customHeight="1">
      <c r="A7" s="93"/>
      <c r="B7" s="93"/>
      <c r="C7" s="93"/>
      <c r="D7" s="93" t="s">
        <v>13</v>
      </c>
      <c r="E7" s="93" t="s">
        <v>14</v>
      </c>
      <c r="F7" s="93" t="s">
        <v>13</v>
      </c>
      <c r="G7" s="93" t="s">
        <v>14</v>
      </c>
      <c r="H7" s="93"/>
      <c r="I7" s="104"/>
      <c r="J7" s="93" t="s">
        <v>15</v>
      </c>
      <c r="K7" s="93" t="s">
        <v>14</v>
      </c>
      <c r="L7" s="93" t="s">
        <v>15</v>
      </c>
      <c r="M7" s="93" t="s">
        <v>14</v>
      </c>
    </row>
    <row r="8" spans="1:13" ht="49.5" customHeight="1">
      <c r="A8" s="95">
        <v>1</v>
      </c>
      <c r="B8" s="96" t="s">
        <v>16</v>
      </c>
      <c r="C8" s="95">
        <v>2202</v>
      </c>
      <c r="D8" s="95">
        <v>13</v>
      </c>
      <c r="E8" s="97">
        <v>1</v>
      </c>
      <c r="F8" s="95"/>
      <c r="G8" s="95"/>
      <c r="H8" s="95">
        <v>2202</v>
      </c>
      <c r="I8" s="95">
        <v>1000.11</v>
      </c>
      <c r="J8" s="95">
        <v>2202</v>
      </c>
      <c r="K8" s="97">
        <v>1</v>
      </c>
      <c r="L8" s="95"/>
      <c r="M8" s="95"/>
    </row>
    <row r="9" spans="1:13" ht="24" customHeight="1">
      <c r="A9" s="95"/>
      <c r="B9" s="95"/>
      <c r="C9" s="95"/>
      <c r="D9" s="95"/>
      <c r="E9" s="95"/>
      <c r="F9" s="95"/>
      <c r="G9" s="95"/>
      <c r="H9" s="95"/>
      <c r="I9" s="95"/>
      <c r="J9" s="95"/>
      <c r="K9" s="95"/>
      <c r="L9" s="95"/>
      <c r="M9" s="95"/>
    </row>
    <row r="10" spans="1:13" ht="24" customHeight="1">
      <c r="A10" s="95"/>
      <c r="B10" s="95"/>
      <c r="C10" s="95"/>
      <c r="D10" s="95"/>
      <c r="E10" s="95"/>
      <c r="F10" s="95"/>
      <c r="G10" s="95"/>
      <c r="H10" s="95"/>
      <c r="I10" s="95"/>
      <c r="J10" s="95"/>
      <c r="K10" s="95"/>
      <c r="L10" s="95"/>
      <c r="M10" s="95"/>
    </row>
    <row r="11" spans="1:13" ht="24" customHeight="1">
      <c r="A11" s="95"/>
      <c r="B11" s="95"/>
      <c r="C11" s="95"/>
      <c r="D11" s="95"/>
      <c r="E11" s="95"/>
      <c r="F11" s="95"/>
      <c r="G11" s="95"/>
      <c r="H11" s="95"/>
      <c r="I11" s="95"/>
      <c r="J11" s="95"/>
      <c r="K11" s="95"/>
      <c r="L11" s="95"/>
      <c r="M11" s="95"/>
    </row>
    <row r="12" spans="1:13" ht="24" customHeight="1">
      <c r="A12" s="95"/>
      <c r="B12" s="95"/>
      <c r="C12" s="95"/>
      <c r="D12" s="95"/>
      <c r="E12" s="95"/>
      <c r="F12" s="95"/>
      <c r="G12" s="95"/>
      <c r="H12" s="95"/>
      <c r="I12" s="95"/>
      <c r="J12" s="95"/>
      <c r="K12" s="95"/>
      <c r="L12" s="95"/>
      <c r="M12" s="95"/>
    </row>
    <row r="13" spans="1:13" ht="24" customHeight="1">
      <c r="A13" s="98"/>
      <c r="B13" s="98"/>
      <c r="C13" s="98"/>
      <c r="D13" s="98"/>
      <c r="E13" s="98"/>
      <c r="F13" s="98"/>
      <c r="G13" s="98"/>
      <c r="H13" s="98"/>
      <c r="I13" s="98"/>
      <c r="J13" s="98"/>
      <c r="K13" s="98"/>
      <c r="L13" s="98"/>
      <c r="M13" s="98"/>
    </row>
    <row r="14" spans="1:13" ht="24" customHeight="1">
      <c r="A14" s="98"/>
      <c r="B14" s="98"/>
      <c r="C14" s="98"/>
      <c r="D14" s="98"/>
      <c r="E14" s="98"/>
      <c r="F14" s="98"/>
      <c r="G14" s="98"/>
      <c r="H14" s="98"/>
      <c r="I14" s="98"/>
      <c r="J14" s="98"/>
      <c r="K14" s="98"/>
      <c r="L14" s="98"/>
      <c r="M14" s="98"/>
    </row>
    <row r="15" spans="1:13" ht="24" customHeight="1">
      <c r="A15" s="98"/>
      <c r="B15" s="98"/>
      <c r="C15" s="98"/>
      <c r="D15" s="98"/>
      <c r="E15" s="98"/>
      <c r="F15" s="98"/>
      <c r="G15" s="98"/>
      <c r="H15" s="98"/>
      <c r="I15" s="98"/>
      <c r="J15" s="98"/>
      <c r="K15" s="98"/>
      <c r="L15" s="98"/>
      <c r="M15" s="98"/>
    </row>
    <row r="16" spans="1:13" ht="24" customHeight="1">
      <c r="A16" s="98"/>
      <c r="B16" s="98"/>
      <c r="C16" s="98"/>
      <c r="D16" s="98"/>
      <c r="E16" s="98"/>
      <c r="F16" s="98"/>
      <c r="G16" s="98"/>
      <c r="H16" s="98"/>
      <c r="I16" s="98"/>
      <c r="J16" s="98"/>
      <c r="K16" s="98"/>
      <c r="L16" s="98"/>
      <c r="M16" s="98"/>
    </row>
    <row r="17" spans="1:13" ht="21.75" customHeight="1">
      <c r="A17" s="99" t="s">
        <v>17</v>
      </c>
      <c r="B17" s="99"/>
      <c r="C17" s="99"/>
      <c r="D17" s="99"/>
      <c r="E17" s="99"/>
      <c r="F17" s="99"/>
      <c r="G17" s="99"/>
      <c r="H17" s="99"/>
      <c r="I17" s="99"/>
      <c r="J17" s="99"/>
      <c r="K17" s="99"/>
      <c r="L17" s="99"/>
      <c r="M17" s="99"/>
    </row>
  </sheetData>
  <sheetProtection/>
  <mergeCells count="17">
    <mergeCell ref="A1:B1"/>
    <mergeCell ref="A2:M2"/>
    <mergeCell ref="A3:M3"/>
    <mergeCell ref="A4:C4"/>
    <mergeCell ref="L4:M4"/>
    <mergeCell ref="C5:G5"/>
    <mergeCell ref="H5:M5"/>
    <mergeCell ref="D6:E6"/>
    <mergeCell ref="F6:G6"/>
    <mergeCell ref="J6:K6"/>
    <mergeCell ref="L6:M6"/>
    <mergeCell ref="A17:M17"/>
    <mergeCell ref="A5:A7"/>
    <mergeCell ref="B5:B7"/>
    <mergeCell ref="C6:C7"/>
    <mergeCell ref="H6:H7"/>
    <mergeCell ref="I6:I7"/>
  </mergeCells>
  <printOptions horizontalCentered="1"/>
  <pageMargins left="0.47" right="0.47"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43"/>
  <sheetViews>
    <sheetView workbookViewId="0" topLeftCell="A19">
      <selection activeCell="A2" sqref="A2:K2"/>
    </sheetView>
  </sheetViews>
  <sheetFormatPr defaultColWidth="9.00390625" defaultRowHeight="14.25"/>
  <cols>
    <col min="1" max="1" width="6.375" style="0" customWidth="1"/>
    <col min="2" max="2" width="4.25390625" style="0" customWidth="1"/>
    <col min="3" max="3" width="6.125" style="0" customWidth="1"/>
    <col min="5" max="5" width="4.625" style="0" customWidth="1"/>
    <col min="6" max="6" width="7.50390625" style="0" customWidth="1"/>
    <col min="7" max="7" width="9.50390625" style="0" customWidth="1"/>
    <col min="10" max="10" width="5.375" style="0" customWidth="1"/>
    <col min="11" max="11" width="9.5039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188</v>
      </c>
      <c r="E4" s="13"/>
      <c r="F4" s="13"/>
      <c r="G4" s="13"/>
      <c r="H4" s="13"/>
      <c r="I4" s="13"/>
      <c r="J4" s="13"/>
      <c r="K4" s="13"/>
    </row>
    <row r="5" spans="1:11" ht="23.2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50</v>
      </c>
      <c r="G7" s="13">
        <v>7.82</v>
      </c>
      <c r="H7" s="13">
        <v>10</v>
      </c>
      <c r="I7" s="12">
        <v>0.156</v>
      </c>
      <c r="J7" s="13">
        <v>1.56</v>
      </c>
      <c r="K7" s="52" t="s">
        <v>33</v>
      </c>
    </row>
    <row r="8" spans="1:11" ht="14.25">
      <c r="A8" s="24"/>
      <c r="B8" s="20"/>
      <c r="C8" s="21"/>
      <c r="D8" s="29" t="s">
        <v>34</v>
      </c>
      <c r="E8" s="23"/>
      <c r="F8" s="13">
        <v>50</v>
      </c>
      <c r="G8" s="13">
        <v>7.82</v>
      </c>
      <c r="H8" s="13">
        <v>10</v>
      </c>
      <c r="I8" s="12">
        <v>0.156</v>
      </c>
      <c r="J8" s="13">
        <v>1.56</v>
      </c>
      <c r="K8" s="53"/>
    </row>
    <row r="9" spans="1:11" ht="14.25">
      <c r="A9" s="25"/>
      <c r="B9" s="26"/>
      <c r="C9" s="27"/>
      <c r="D9" s="29" t="s">
        <v>35</v>
      </c>
      <c r="E9" s="23"/>
      <c r="F9" s="13"/>
      <c r="G9" s="13"/>
      <c r="H9" s="13"/>
      <c r="I9" s="13"/>
      <c r="J9" s="13"/>
      <c r="K9" s="54"/>
    </row>
    <row r="10" spans="1:11" ht="47.25" customHeight="1">
      <c r="A10" s="13" t="s">
        <v>36</v>
      </c>
      <c r="B10" s="29" t="s">
        <v>189</v>
      </c>
      <c r="C10" s="30"/>
      <c r="D10" s="30"/>
      <c r="E10" s="30"/>
      <c r="F10" s="23"/>
      <c r="G10" s="22" t="s">
        <v>190</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39.75" customHeight="1">
      <c r="A12" s="32"/>
      <c r="B12" s="13" t="s">
        <v>47</v>
      </c>
      <c r="C12" s="31" t="s">
        <v>48</v>
      </c>
      <c r="D12" s="39" t="s">
        <v>191</v>
      </c>
      <c r="E12" s="39">
        <v>10</v>
      </c>
      <c r="F12" s="39" t="s">
        <v>192</v>
      </c>
      <c r="G12" s="67" t="s">
        <v>193</v>
      </c>
      <c r="H12" s="35" t="s">
        <v>52</v>
      </c>
      <c r="I12" s="58"/>
      <c r="J12" s="39">
        <v>5</v>
      </c>
      <c r="K12" s="39"/>
    </row>
    <row r="13" spans="1:11" ht="14.25">
      <c r="A13" s="32"/>
      <c r="B13" s="13"/>
      <c r="C13" s="32"/>
      <c r="D13" s="40" t="s">
        <v>194</v>
      </c>
      <c r="E13" s="39"/>
      <c r="F13" s="39"/>
      <c r="G13" s="33"/>
      <c r="H13" s="46"/>
      <c r="I13" s="59"/>
      <c r="J13" s="39"/>
      <c r="K13" s="39"/>
    </row>
    <row r="14" spans="1:11" ht="14.25">
      <c r="A14" s="32"/>
      <c r="B14" s="13"/>
      <c r="C14" s="44"/>
      <c r="D14" s="40" t="s">
        <v>195</v>
      </c>
      <c r="E14" s="39"/>
      <c r="F14" s="39"/>
      <c r="G14" s="39"/>
      <c r="H14" s="47"/>
      <c r="I14" s="60"/>
      <c r="J14" s="39"/>
      <c r="K14" s="39"/>
    </row>
    <row r="15" spans="1:11" ht="21">
      <c r="A15" s="32"/>
      <c r="B15" s="13"/>
      <c r="C15" s="31" t="s">
        <v>55</v>
      </c>
      <c r="D15" s="39" t="s">
        <v>196</v>
      </c>
      <c r="E15" s="39">
        <v>10</v>
      </c>
      <c r="F15" s="39" t="s">
        <v>197</v>
      </c>
      <c r="G15" s="42">
        <v>0.98</v>
      </c>
      <c r="H15" s="35" t="s">
        <v>58</v>
      </c>
      <c r="I15" s="58"/>
      <c r="J15" s="39">
        <v>9.8</v>
      </c>
      <c r="K15" s="39"/>
    </row>
    <row r="16" spans="1:11" ht="14.25">
      <c r="A16" s="32"/>
      <c r="B16" s="13"/>
      <c r="C16" s="32"/>
      <c r="D16" s="39" t="s">
        <v>53</v>
      </c>
      <c r="E16" s="39"/>
      <c r="F16" s="39"/>
      <c r="G16" s="39"/>
      <c r="H16" s="46"/>
      <c r="I16" s="59"/>
      <c r="J16" s="39"/>
      <c r="K16" s="39"/>
    </row>
    <row r="17" spans="1:11" ht="14.25">
      <c r="A17" s="32"/>
      <c r="B17" s="13"/>
      <c r="C17" s="44"/>
      <c r="D17" s="39" t="s">
        <v>178</v>
      </c>
      <c r="E17" s="39"/>
      <c r="F17" s="39"/>
      <c r="G17" s="39"/>
      <c r="H17" s="46"/>
      <c r="I17" s="59"/>
      <c r="J17" s="39"/>
      <c r="K17" s="39"/>
    </row>
    <row r="18" spans="1:11" ht="21">
      <c r="A18" s="32"/>
      <c r="B18" s="13"/>
      <c r="C18" s="31" t="s">
        <v>59</v>
      </c>
      <c r="D18" s="39" t="s">
        <v>60</v>
      </c>
      <c r="E18" s="39">
        <v>10</v>
      </c>
      <c r="F18" s="39" t="s">
        <v>61</v>
      </c>
      <c r="G18" s="39" t="s">
        <v>62</v>
      </c>
      <c r="H18" s="46"/>
      <c r="I18" s="59"/>
      <c r="J18" s="39">
        <v>5</v>
      </c>
      <c r="K18" s="39"/>
    </row>
    <row r="19" spans="1:11" ht="14.25">
      <c r="A19" s="32"/>
      <c r="B19" s="13"/>
      <c r="C19" s="32"/>
      <c r="D19" s="39" t="s">
        <v>53</v>
      </c>
      <c r="E19" s="39"/>
      <c r="F19" s="39"/>
      <c r="G19" s="39"/>
      <c r="H19" s="46"/>
      <c r="I19" s="59"/>
      <c r="J19" s="39"/>
      <c r="K19" s="39"/>
    </row>
    <row r="20" spans="1:11" ht="14.25">
      <c r="A20" s="32"/>
      <c r="B20" s="13"/>
      <c r="C20" s="44"/>
      <c r="D20" s="39" t="s">
        <v>54</v>
      </c>
      <c r="E20" s="39"/>
      <c r="F20" s="39"/>
      <c r="G20" s="39"/>
      <c r="H20" s="46"/>
      <c r="I20" s="59"/>
      <c r="J20" s="39"/>
      <c r="K20" s="39"/>
    </row>
    <row r="21" spans="1:11" ht="42">
      <c r="A21" s="32"/>
      <c r="B21" s="13"/>
      <c r="C21" s="31" t="s">
        <v>63</v>
      </c>
      <c r="D21" s="39" t="s">
        <v>198</v>
      </c>
      <c r="E21" s="39">
        <v>10</v>
      </c>
      <c r="F21" s="39" t="s">
        <v>120</v>
      </c>
      <c r="G21" s="67" t="s">
        <v>199</v>
      </c>
      <c r="H21" s="46"/>
      <c r="I21" s="59"/>
      <c r="J21" s="12">
        <v>1.56</v>
      </c>
      <c r="K21" s="33" t="s">
        <v>200</v>
      </c>
    </row>
    <row r="22" spans="1:11" ht="14.25">
      <c r="A22" s="32"/>
      <c r="B22" s="13"/>
      <c r="C22" s="32"/>
      <c r="D22" s="39" t="s">
        <v>53</v>
      </c>
      <c r="E22" s="39"/>
      <c r="F22" s="39"/>
      <c r="G22" s="39"/>
      <c r="H22" s="46"/>
      <c r="I22" s="59"/>
      <c r="J22" s="39"/>
      <c r="K22" s="39"/>
    </row>
    <row r="23" spans="1:11" ht="14.25">
      <c r="A23" s="32"/>
      <c r="B23" s="13"/>
      <c r="C23" s="44"/>
      <c r="D23" s="39" t="s">
        <v>54</v>
      </c>
      <c r="E23" s="39"/>
      <c r="F23" s="39"/>
      <c r="G23" s="39"/>
      <c r="H23" s="47"/>
      <c r="I23" s="60"/>
      <c r="J23" s="39"/>
      <c r="K23" s="39"/>
    </row>
    <row r="24" spans="1:11" ht="14.25">
      <c r="A24" s="32"/>
      <c r="B24" s="13"/>
      <c r="C24" s="13" t="s">
        <v>76</v>
      </c>
      <c r="D24" s="39"/>
      <c r="E24" s="39"/>
      <c r="F24" s="13"/>
      <c r="G24" s="39"/>
      <c r="H24" s="10"/>
      <c r="I24" s="14"/>
      <c r="J24" s="39"/>
      <c r="K24" s="39"/>
    </row>
    <row r="25" spans="1:11" ht="14.25">
      <c r="A25" s="32"/>
      <c r="B25" s="13" t="s">
        <v>67</v>
      </c>
      <c r="C25" s="31" t="s">
        <v>68</v>
      </c>
      <c r="D25" s="39" t="s">
        <v>69</v>
      </c>
      <c r="E25" s="39"/>
      <c r="F25" s="39"/>
      <c r="G25" s="39"/>
      <c r="H25" s="35" t="s">
        <v>58</v>
      </c>
      <c r="I25" s="58"/>
      <c r="J25" s="39"/>
      <c r="K25" s="39"/>
    </row>
    <row r="26" spans="1:11" ht="14.25">
      <c r="A26" s="32"/>
      <c r="B26" s="13"/>
      <c r="C26" s="32"/>
      <c r="D26" s="39" t="s">
        <v>53</v>
      </c>
      <c r="E26" s="39"/>
      <c r="F26" s="39"/>
      <c r="G26" s="39"/>
      <c r="H26" s="46"/>
      <c r="I26" s="59"/>
      <c r="J26" s="39"/>
      <c r="K26" s="39"/>
    </row>
    <row r="27" spans="1:11" ht="14.25">
      <c r="A27" s="32"/>
      <c r="B27" s="13"/>
      <c r="C27" s="44"/>
      <c r="D27" s="39" t="s">
        <v>54</v>
      </c>
      <c r="E27" s="39"/>
      <c r="F27" s="39"/>
      <c r="G27" s="39"/>
      <c r="H27" s="46"/>
      <c r="I27" s="59"/>
      <c r="J27" s="39"/>
      <c r="K27" s="39"/>
    </row>
    <row r="28" spans="1:11" ht="31.5">
      <c r="A28" s="32"/>
      <c r="B28" s="13"/>
      <c r="C28" s="31" t="s">
        <v>70</v>
      </c>
      <c r="D28" s="39" t="s">
        <v>201</v>
      </c>
      <c r="E28" s="39">
        <v>20</v>
      </c>
      <c r="F28" s="39" t="s">
        <v>72</v>
      </c>
      <c r="G28" s="39" t="s">
        <v>72</v>
      </c>
      <c r="H28" s="46"/>
      <c r="I28" s="59"/>
      <c r="J28" s="39">
        <v>20</v>
      </c>
      <c r="K28" s="39"/>
    </row>
    <row r="29" spans="1:11" ht="14.25">
      <c r="A29" s="32"/>
      <c r="B29" s="13"/>
      <c r="C29" s="32"/>
      <c r="D29" s="39" t="s">
        <v>53</v>
      </c>
      <c r="E29" s="39"/>
      <c r="F29" s="39"/>
      <c r="G29" s="39"/>
      <c r="H29" s="46"/>
      <c r="I29" s="59"/>
      <c r="J29" s="39"/>
      <c r="K29" s="39"/>
    </row>
    <row r="30" spans="1:11" ht="14.25">
      <c r="A30" s="32"/>
      <c r="B30" s="13"/>
      <c r="C30" s="44"/>
      <c r="D30" s="39" t="s">
        <v>54</v>
      </c>
      <c r="E30" s="39"/>
      <c r="F30" s="39"/>
      <c r="G30" s="39"/>
      <c r="H30" s="46"/>
      <c r="I30" s="59"/>
      <c r="J30" s="39"/>
      <c r="K30" s="39"/>
    </row>
    <row r="31" spans="1:11" ht="14.25">
      <c r="A31" s="32"/>
      <c r="B31" s="13"/>
      <c r="C31" s="31" t="s">
        <v>73</v>
      </c>
      <c r="D31" s="39" t="s">
        <v>69</v>
      </c>
      <c r="E31" s="39"/>
      <c r="F31" s="39"/>
      <c r="G31" s="39"/>
      <c r="H31" s="46"/>
      <c r="I31" s="59"/>
      <c r="J31" s="39"/>
      <c r="K31" s="39"/>
    </row>
    <row r="32" spans="1:11" ht="14.25">
      <c r="A32" s="32"/>
      <c r="B32" s="13"/>
      <c r="C32" s="32"/>
      <c r="D32" s="39" t="s">
        <v>53</v>
      </c>
      <c r="E32" s="39"/>
      <c r="F32" s="39"/>
      <c r="G32" s="39"/>
      <c r="H32" s="46"/>
      <c r="I32" s="59"/>
      <c r="J32" s="39"/>
      <c r="K32" s="39"/>
    </row>
    <row r="33" spans="1:11" ht="14.25">
      <c r="A33" s="32"/>
      <c r="B33" s="13"/>
      <c r="C33" s="44"/>
      <c r="D33" s="39" t="s">
        <v>54</v>
      </c>
      <c r="E33" s="39"/>
      <c r="F33" s="39"/>
      <c r="G33" s="39"/>
      <c r="H33" s="46"/>
      <c r="I33" s="59"/>
      <c r="J33" s="39"/>
      <c r="K33" s="39"/>
    </row>
    <row r="34" spans="1:11" ht="31.5">
      <c r="A34" s="32"/>
      <c r="B34" s="13"/>
      <c r="C34" s="31" t="s">
        <v>74</v>
      </c>
      <c r="D34" s="39" t="s">
        <v>202</v>
      </c>
      <c r="E34" s="39">
        <v>20</v>
      </c>
      <c r="F34" s="39" t="s">
        <v>72</v>
      </c>
      <c r="G34" s="39" t="s">
        <v>72</v>
      </c>
      <c r="H34" s="46"/>
      <c r="I34" s="59"/>
      <c r="J34" s="39">
        <v>20</v>
      </c>
      <c r="K34" s="39"/>
    </row>
    <row r="35" spans="1:11" ht="14.25">
      <c r="A35" s="32"/>
      <c r="B35" s="13"/>
      <c r="C35" s="32"/>
      <c r="D35" s="39" t="s">
        <v>53</v>
      </c>
      <c r="E35" s="39"/>
      <c r="F35" s="39"/>
      <c r="G35" s="39"/>
      <c r="H35" s="46"/>
      <c r="I35" s="59"/>
      <c r="J35" s="39"/>
      <c r="K35" s="39"/>
    </row>
    <row r="36" spans="1:11" ht="14.25">
      <c r="A36" s="32"/>
      <c r="B36" s="13"/>
      <c r="C36" s="44"/>
      <c r="D36" s="39" t="s">
        <v>54</v>
      </c>
      <c r="E36" s="39"/>
      <c r="F36" s="39"/>
      <c r="G36" s="39"/>
      <c r="H36" s="47"/>
      <c r="I36" s="60"/>
      <c r="J36" s="39"/>
      <c r="K36" s="39"/>
    </row>
    <row r="37" spans="1:11" ht="14.25">
      <c r="A37" s="32"/>
      <c r="B37" s="13"/>
      <c r="C37" s="13" t="s">
        <v>76</v>
      </c>
      <c r="D37" s="39"/>
      <c r="E37" s="39"/>
      <c r="F37" s="39"/>
      <c r="G37" s="39"/>
      <c r="H37" s="10"/>
      <c r="I37" s="14"/>
      <c r="J37" s="39"/>
      <c r="K37" s="39"/>
    </row>
    <row r="38" spans="1:11" ht="21">
      <c r="A38" s="32"/>
      <c r="B38" s="31" t="s">
        <v>77</v>
      </c>
      <c r="C38" s="31" t="s">
        <v>78</v>
      </c>
      <c r="D38" s="39" t="s">
        <v>171</v>
      </c>
      <c r="E38" s="39">
        <v>20</v>
      </c>
      <c r="F38" s="13" t="s">
        <v>91</v>
      </c>
      <c r="G38" s="13" t="s">
        <v>80</v>
      </c>
      <c r="H38" s="35" t="s">
        <v>81</v>
      </c>
      <c r="I38" s="58"/>
      <c r="J38" s="39">
        <v>20</v>
      </c>
      <c r="K38" s="39"/>
    </row>
    <row r="39" spans="1:11" ht="14.25">
      <c r="A39" s="32"/>
      <c r="B39" s="32"/>
      <c r="C39" s="32"/>
      <c r="D39" s="39" t="s">
        <v>53</v>
      </c>
      <c r="E39" s="39"/>
      <c r="F39" s="13"/>
      <c r="G39" s="39"/>
      <c r="H39" s="46"/>
      <c r="I39" s="59"/>
      <c r="J39" s="39"/>
      <c r="K39" s="39"/>
    </row>
    <row r="40" spans="1:11" ht="14.25">
      <c r="A40" s="32"/>
      <c r="B40" s="32"/>
      <c r="C40" s="44"/>
      <c r="D40" s="39" t="s">
        <v>54</v>
      </c>
      <c r="E40" s="39"/>
      <c r="F40" s="13"/>
      <c r="G40" s="39"/>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81.36</v>
      </c>
      <c r="K42" s="39"/>
    </row>
    <row r="43" spans="1:11" ht="73.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43"/>
  <sheetViews>
    <sheetView workbookViewId="0" topLeftCell="A28">
      <selection activeCell="J31" sqref="J31"/>
    </sheetView>
  </sheetViews>
  <sheetFormatPr defaultColWidth="9.00390625" defaultRowHeight="14.25"/>
  <cols>
    <col min="1" max="1" width="6.75390625" style="0" customWidth="1"/>
    <col min="2" max="2" width="4.875" style="0" customWidth="1"/>
    <col min="3" max="3" width="6.50390625" style="0" customWidth="1"/>
    <col min="4" max="4" width="11.00390625" style="0" customWidth="1"/>
    <col min="5" max="5" width="3.875" style="0" customWidth="1"/>
    <col min="6" max="6" width="6.625" style="0" customWidth="1"/>
    <col min="10" max="10" width="6.00390625" style="0" customWidth="1"/>
    <col min="11" max="11" width="8.0039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203</v>
      </c>
      <c r="E4" s="13"/>
      <c r="F4" s="13"/>
      <c r="G4" s="13"/>
      <c r="H4" s="13"/>
      <c r="I4" s="13"/>
      <c r="J4" s="13"/>
      <c r="K4" s="13"/>
    </row>
    <row r="5" spans="1:11" ht="25.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20</v>
      </c>
      <c r="G7" s="13">
        <v>19.13</v>
      </c>
      <c r="H7" s="13">
        <v>10</v>
      </c>
      <c r="I7" s="13">
        <v>0.957</v>
      </c>
      <c r="J7" s="13">
        <v>9.57</v>
      </c>
      <c r="K7" s="52" t="s">
        <v>33</v>
      </c>
    </row>
    <row r="8" spans="1:11" ht="14.25">
      <c r="A8" s="24"/>
      <c r="B8" s="20"/>
      <c r="C8" s="21"/>
      <c r="D8" s="29" t="s">
        <v>34</v>
      </c>
      <c r="E8" s="23"/>
      <c r="F8" s="13">
        <v>20</v>
      </c>
      <c r="G8" s="13">
        <v>19.13</v>
      </c>
      <c r="H8" s="13">
        <v>10</v>
      </c>
      <c r="I8" s="13">
        <v>0.957</v>
      </c>
      <c r="J8" s="13">
        <v>9.57</v>
      </c>
      <c r="K8" s="53"/>
    </row>
    <row r="9" spans="1:11" ht="14.25">
      <c r="A9" s="25"/>
      <c r="B9" s="26"/>
      <c r="C9" s="27"/>
      <c r="D9" s="29" t="s">
        <v>35</v>
      </c>
      <c r="E9" s="23"/>
      <c r="F9" s="13"/>
      <c r="G9" s="13"/>
      <c r="H9" s="13"/>
      <c r="I9" s="13"/>
      <c r="J9" s="13"/>
      <c r="K9" s="54"/>
    </row>
    <row r="10" spans="1:11" ht="53.25" customHeight="1">
      <c r="A10" s="13" t="s">
        <v>36</v>
      </c>
      <c r="B10" s="29" t="s">
        <v>204</v>
      </c>
      <c r="C10" s="30"/>
      <c r="D10" s="30"/>
      <c r="E10" s="30"/>
      <c r="F10" s="23"/>
      <c r="G10" s="22" t="s">
        <v>205</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206</v>
      </c>
      <c r="E12" s="39">
        <v>10</v>
      </c>
      <c r="F12" s="39" t="s">
        <v>207</v>
      </c>
      <c r="G12" s="67" t="s">
        <v>208</v>
      </c>
      <c r="H12" s="35" t="s">
        <v>52</v>
      </c>
      <c r="I12" s="58"/>
      <c r="J12" s="39">
        <v>10</v>
      </c>
      <c r="K12" s="39"/>
    </row>
    <row r="13" spans="1:11" ht="14.25">
      <c r="A13" s="32"/>
      <c r="B13" s="13"/>
      <c r="C13" s="32"/>
      <c r="D13" s="39" t="s">
        <v>53</v>
      </c>
      <c r="E13" s="39"/>
      <c r="F13" s="39"/>
      <c r="G13" s="39"/>
      <c r="H13" s="46"/>
      <c r="I13" s="59"/>
      <c r="J13" s="39"/>
      <c r="K13" s="39"/>
    </row>
    <row r="14" spans="1:11" ht="14.25">
      <c r="A14" s="32"/>
      <c r="B14" s="13"/>
      <c r="C14" s="44"/>
      <c r="D14" s="39" t="s">
        <v>54</v>
      </c>
      <c r="E14" s="39"/>
      <c r="F14" s="39"/>
      <c r="G14" s="39"/>
      <c r="H14" s="47"/>
      <c r="I14" s="60"/>
      <c r="J14" s="39"/>
      <c r="K14" s="39"/>
    </row>
    <row r="15" spans="1:11" ht="21">
      <c r="A15" s="32"/>
      <c r="B15" s="13"/>
      <c r="C15" s="31" t="s">
        <v>55</v>
      </c>
      <c r="D15" s="39" t="s">
        <v>209</v>
      </c>
      <c r="E15" s="39">
        <v>10</v>
      </c>
      <c r="F15" s="39" t="s">
        <v>91</v>
      </c>
      <c r="G15" s="42">
        <v>1</v>
      </c>
      <c r="H15" s="35" t="s">
        <v>58</v>
      </c>
      <c r="I15" s="58"/>
      <c r="J15" s="39">
        <v>10</v>
      </c>
      <c r="K15" s="39"/>
    </row>
    <row r="16" spans="1:11" ht="14.25">
      <c r="A16" s="32"/>
      <c r="B16" s="13"/>
      <c r="C16" s="32"/>
      <c r="D16" s="39" t="s">
        <v>53</v>
      </c>
      <c r="E16" s="39"/>
      <c r="F16" s="39"/>
      <c r="G16" s="39"/>
      <c r="H16" s="46"/>
      <c r="I16" s="59"/>
      <c r="J16" s="39"/>
      <c r="K16" s="39"/>
    </row>
    <row r="17" spans="1:11" ht="14.25">
      <c r="A17" s="32"/>
      <c r="B17" s="13"/>
      <c r="C17" s="44"/>
      <c r="D17" s="39" t="s">
        <v>54</v>
      </c>
      <c r="E17" s="39"/>
      <c r="F17" s="39"/>
      <c r="G17" s="39"/>
      <c r="H17" s="46"/>
      <c r="I17" s="59"/>
      <c r="J17" s="39"/>
      <c r="K17" s="39"/>
    </row>
    <row r="18" spans="1:11" ht="21">
      <c r="A18" s="32"/>
      <c r="B18" s="13"/>
      <c r="C18" s="31" t="s">
        <v>59</v>
      </c>
      <c r="D18" s="39" t="s">
        <v>210</v>
      </c>
      <c r="E18" s="39">
        <v>10</v>
      </c>
      <c r="F18" s="39" t="s">
        <v>61</v>
      </c>
      <c r="G18" s="39" t="s">
        <v>211</v>
      </c>
      <c r="H18" s="46"/>
      <c r="I18" s="59"/>
      <c r="J18" s="39">
        <v>10</v>
      </c>
      <c r="K18" s="39"/>
    </row>
    <row r="19" spans="1:11" ht="14.25">
      <c r="A19" s="32"/>
      <c r="B19" s="13"/>
      <c r="C19" s="32"/>
      <c r="D19" s="39" t="s">
        <v>53</v>
      </c>
      <c r="E19" s="39"/>
      <c r="F19" s="39"/>
      <c r="G19" s="39"/>
      <c r="H19" s="46"/>
      <c r="I19" s="59"/>
      <c r="J19" s="39"/>
      <c r="K19" s="39"/>
    </row>
    <row r="20" spans="1:11" ht="14.25">
      <c r="A20" s="32"/>
      <c r="B20" s="13"/>
      <c r="C20" s="44"/>
      <c r="D20" s="39" t="s">
        <v>54</v>
      </c>
      <c r="E20" s="39"/>
      <c r="F20" s="39"/>
      <c r="G20" s="39"/>
      <c r="H20" s="46"/>
      <c r="I20" s="59"/>
      <c r="J20" s="39"/>
      <c r="K20" s="39"/>
    </row>
    <row r="21" spans="1:11" ht="42">
      <c r="A21" s="32"/>
      <c r="B21" s="13"/>
      <c r="C21" s="31" t="s">
        <v>63</v>
      </c>
      <c r="D21" s="39" t="s">
        <v>212</v>
      </c>
      <c r="E21" s="39">
        <v>10</v>
      </c>
      <c r="F21" s="39" t="s">
        <v>213</v>
      </c>
      <c r="G21" s="39" t="s">
        <v>214</v>
      </c>
      <c r="H21" s="46"/>
      <c r="I21" s="59"/>
      <c r="J21" s="39">
        <v>9.57</v>
      </c>
      <c r="K21" s="39" t="s">
        <v>138</v>
      </c>
    </row>
    <row r="22" spans="1:11" ht="14.25">
      <c r="A22" s="32"/>
      <c r="B22" s="13"/>
      <c r="C22" s="32"/>
      <c r="D22" s="39" t="s">
        <v>53</v>
      </c>
      <c r="E22" s="39"/>
      <c r="F22" s="39"/>
      <c r="G22" s="39"/>
      <c r="H22" s="46"/>
      <c r="I22" s="59"/>
      <c r="J22" s="39"/>
      <c r="K22" s="39"/>
    </row>
    <row r="23" spans="1:11" ht="14.25">
      <c r="A23" s="32"/>
      <c r="B23" s="13"/>
      <c r="C23" s="44"/>
      <c r="D23" s="39" t="s">
        <v>54</v>
      </c>
      <c r="E23" s="39"/>
      <c r="F23" s="39"/>
      <c r="G23" s="39"/>
      <c r="H23" s="47"/>
      <c r="I23" s="60"/>
      <c r="J23" s="39"/>
      <c r="K23" s="39"/>
    </row>
    <row r="24" spans="1:11" ht="14.25">
      <c r="A24" s="32"/>
      <c r="B24" s="13"/>
      <c r="C24" s="13" t="s">
        <v>76</v>
      </c>
      <c r="D24" s="39"/>
      <c r="E24" s="39"/>
      <c r="F24" s="13"/>
      <c r="G24" s="39"/>
      <c r="H24" s="10"/>
      <c r="I24" s="14"/>
      <c r="J24" s="39"/>
      <c r="K24" s="39"/>
    </row>
    <row r="25" spans="1:11" ht="31.5">
      <c r="A25" s="32"/>
      <c r="B25" s="13" t="s">
        <v>67</v>
      </c>
      <c r="C25" s="31" t="s">
        <v>68</v>
      </c>
      <c r="D25" s="39" t="s">
        <v>167</v>
      </c>
      <c r="E25" s="39">
        <v>10</v>
      </c>
      <c r="F25" s="39" t="s">
        <v>72</v>
      </c>
      <c r="G25" s="39" t="s">
        <v>72</v>
      </c>
      <c r="H25" s="35" t="s">
        <v>58</v>
      </c>
      <c r="I25" s="58"/>
      <c r="J25" s="39">
        <v>10</v>
      </c>
      <c r="K25" s="39"/>
    </row>
    <row r="26" spans="1:11" ht="14.25">
      <c r="A26" s="32"/>
      <c r="B26" s="13"/>
      <c r="C26" s="32"/>
      <c r="D26" s="39" t="s">
        <v>53</v>
      </c>
      <c r="E26" s="39"/>
      <c r="F26" s="39"/>
      <c r="G26" s="39"/>
      <c r="H26" s="46"/>
      <c r="I26" s="59"/>
      <c r="J26" s="39"/>
      <c r="K26" s="39"/>
    </row>
    <row r="27" spans="1:11" ht="14.25">
      <c r="A27" s="32"/>
      <c r="B27" s="13"/>
      <c r="C27" s="44"/>
      <c r="D27" s="39" t="s">
        <v>54</v>
      </c>
      <c r="E27" s="39"/>
      <c r="F27" s="39"/>
      <c r="G27" s="39"/>
      <c r="H27" s="46"/>
      <c r="I27" s="59"/>
      <c r="J27" s="39"/>
      <c r="K27" s="39"/>
    </row>
    <row r="28" spans="1:11" ht="42">
      <c r="A28" s="32"/>
      <c r="B28" s="13"/>
      <c r="C28" s="31" t="s">
        <v>70</v>
      </c>
      <c r="D28" s="39" t="s">
        <v>215</v>
      </c>
      <c r="E28" s="39">
        <v>10</v>
      </c>
      <c r="F28" s="39" t="s">
        <v>72</v>
      </c>
      <c r="G28" s="39" t="s">
        <v>72</v>
      </c>
      <c r="H28" s="46"/>
      <c r="I28" s="59"/>
      <c r="J28" s="39">
        <v>10</v>
      </c>
      <c r="K28" s="39"/>
    </row>
    <row r="29" spans="1:11" ht="14.25">
      <c r="A29" s="32"/>
      <c r="B29" s="13"/>
      <c r="C29" s="32"/>
      <c r="D29" s="39" t="s">
        <v>53</v>
      </c>
      <c r="E29" s="39"/>
      <c r="F29" s="39"/>
      <c r="G29" s="39"/>
      <c r="H29" s="46"/>
      <c r="I29" s="59"/>
      <c r="J29" s="39"/>
      <c r="K29" s="39"/>
    </row>
    <row r="30" spans="1:11" ht="14.25">
      <c r="A30" s="32"/>
      <c r="B30" s="13"/>
      <c r="C30" s="44"/>
      <c r="D30" s="39" t="s">
        <v>54</v>
      </c>
      <c r="E30" s="39"/>
      <c r="F30" s="39"/>
      <c r="G30" s="39"/>
      <c r="H30" s="46"/>
      <c r="I30" s="59"/>
      <c r="J30" s="39"/>
      <c r="K30" s="39"/>
    </row>
    <row r="31" spans="1:11" ht="42">
      <c r="A31" s="32"/>
      <c r="B31" s="13"/>
      <c r="C31" s="31" t="s">
        <v>73</v>
      </c>
      <c r="D31" s="39" t="s">
        <v>216</v>
      </c>
      <c r="E31" s="39">
        <v>10</v>
      </c>
      <c r="F31" s="39" t="s">
        <v>72</v>
      </c>
      <c r="G31" s="39" t="s">
        <v>72</v>
      </c>
      <c r="H31" s="46"/>
      <c r="I31" s="59"/>
      <c r="J31" s="39">
        <v>10</v>
      </c>
      <c r="K31" s="39"/>
    </row>
    <row r="32" spans="1:11" ht="14.25">
      <c r="A32" s="32"/>
      <c r="B32" s="13"/>
      <c r="C32" s="32"/>
      <c r="D32" s="39" t="s">
        <v>53</v>
      </c>
      <c r="E32" s="39"/>
      <c r="F32" s="39"/>
      <c r="G32" s="39"/>
      <c r="H32" s="46"/>
      <c r="I32" s="59"/>
      <c r="J32" s="39"/>
      <c r="K32" s="39"/>
    </row>
    <row r="33" spans="1:11" ht="14.25">
      <c r="A33" s="32"/>
      <c r="B33" s="13"/>
      <c r="C33" s="44"/>
      <c r="D33" s="39" t="s">
        <v>54</v>
      </c>
      <c r="E33" s="39"/>
      <c r="F33" s="39"/>
      <c r="G33" s="39"/>
      <c r="H33" s="46"/>
      <c r="I33" s="59"/>
      <c r="J33" s="39"/>
      <c r="K33" s="39"/>
    </row>
    <row r="34" spans="1:11" ht="52.5">
      <c r="A34" s="32"/>
      <c r="B34" s="13"/>
      <c r="C34" s="31" t="s">
        <v>74</v>
      </c>
      <c r="D34" s="39" t="s">
        <v>217</v>
      </c>
      <c r="E34" s="39">
        <v>10</v>
      </c>
      <c r="F34" s="39" t="s">
        <v>72</v>
      </c>
      <c r="G34" s="39" t="s">
        <v>72</v>
      </c>
      <c r="H34" s="46"/>
      <c r="I34" s="59"/>
      <c r="J34" s="39">
        <v>10</v>
      </c>
      <c r="K34" s="39"/>
    </row>
    <row r="35" spans="1:11" ht="14.25">
      <c r="A35" s="32"/>
      <c r="B35" s="13"/>
      <c r="C35" s="32"/>
      <c r="D35" s="39" t="s">
        <v>53</v>
      </c>
      <c r="E35" s="39"/>
      <c r="F35" s="39"/>
      <c r="G35" s="39"/>
      <c r="H35" s="46"/>
      <c r="I35" s="59"/>
      <c r="J35" s="39"/>
      <c r="K35" s="39"/>
    </row>
    <row r="36" spans="1:11" ht="14.25">
      <c r="A36" s="32"/>
      <c r="B36" s="13"/>
      <c r="C36" s="44"/>
      <c r="D36" s="39" t="s">
        <v>54</v>
      </c>
      <c r="E36" s="39"/>
      <c r="F36" s="39"/>
      <c r="G36" s="39"/>
      <c r="H36" s="47"/>
      <c r="I36" s="60"/>
      <c r="J36" s="39"/>
      <c r="K36" s="39"/>
    </row>
    <row r="37" spans="1:11" ht="14.25">
      <c r="A37" s="32"/>
      <c r="B37" s="13"/>
      <c r="C37" s="13" t="s">
        <v>76</v>
      </c>
      <c r="D37" s="39"/>
      <c r="E37" s="39"/>
      <c r="F37" s="39"/>
      <c r="G37" s="39"/>
      <c r="H37" s="10"/>
      <c r="I37" s="14"/>
      <c r="J37" s="39"/>
      <c r="K37" s="39"/>
    </row>
    <row r="38" spans="1:11" ht="14.25">
      <c r="A38" s="32"/>
      <c r="B38" s="31" t="s">
        <v>77</v>
      </c>
      <c r="C38" s="31" t="s">
        <v>78</v>
      </c>
      <c r="D38" s="39" t="s">
        <v>171</v>
      </c>
      <c r="E38" s="39">
        <v>20</v>
      </c>
      <c r="F38" s="13" t="s">
        <v>80</v>
      </c>
      <c r="G38" s="13" t="s">
        <v>80</v>
      </c>
      <c r="H38" s="35" t="s">
        <v>81</v>
      </c>
      <c r="I38" s="58"/>
      <c r="J38" s="39">
        <v>20</v>
      </c>
      <c r="K38" s="39"/>
    </row>
    <row r="39" spans="1:11" ht="14.25">
      <c r="A39" s="32"/>
      <c r="B39" s="32"/>
      <c r="C39" s="32"/>
      <c r="D39" s="39" t="s">
        <v>53</v>
      </c>
      <c r="E39" s="39"/>
      <c r="F39" s="13"/>
      <c r="G39" s="39"/>
      <c r="H39" s="46"/>
      <c r="I39" s="59"/>
      <c r="J39" s="39"/>
      <c r="K39" s="39"/>
    </row>
    <row r="40" spans="1:11" ht="14.25">
      <c r="A40" s="32"/>
      <c r="B40" s="32"/>
      <c r="C40" s="44"/>
      <c r="D40" s="39" t="s">
        <v>54</v>
      </c>
      <c r="E40" s="39"/>
      <c r="F40" s="13"/>
      <c r="G40" s="39"/>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99.57</v>
      </c>
      <c r="K42" s="39"/>
    </row>
    <row r="43" spans="1:11" ht="66.7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43"/>
  <sheetViews>
    <sheetView workbookViewId="0" topLeftCell="A19">
      <selection activeCell="J12" sqref="J12:J38"/>
    </sheetView>
  </sheetViews>
  <sheetFormatPr defaultColWidth="9.00390625" defaultRowHeight="14.25"/>
  <cols>
    <col min="1" max="1" width="6.875" style="0" customWidth="1"/>
    <col min="2" max="2" width="5.00390625" style="0" customWidth="1"/>
    <col min="3" max="3" width="6.50390625" style="0" customWidth="1"/>
    <col min="5" max="5" width="3.875" style="0" customWidth="1"/>
    <col min="6" max="6" width="7.25390625" style="0" customWidth="1"/>
    <col min="10" max="10" width="5.2539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218</v>
      </c>
      <c r="E4" s="13"/>
      <c r="F4" s="13"/>
      <c r="G4" s="13"/>
      <c r="H4" s="13"/>
      <c r="I4" s="13"/>
      <c r="J4" s="13"/>
      <c r="K4" s="13"/>
    </row>
    <row r="5" spans="1:11" ht="36.7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395</v>
      </c>
      <c r="G7" s="13">
        <v>13.9</v>
      </c>
      <c r="H7" s="13">
        <v>10</v>
      </c>
      <c r="I7" s="13">
        <v>0.352</v>
      </c>
      <c r="J7" s="13">
        <v>3.52</v>
      </c>
      <c r="K7" s="52" t="s">
        <v>33</v>
      </c>
    </row>
    <row r="8" spans="1:11" ht="14.25">
      <c r="A8" s="24"/>
      <c r="B8" s="20"/>
      <c r="C8" s="21"/>
      <c r="D8" s="29" t="s">
        <v>34</v>
      </c>
      <c r="E8" s="23"/>
      <c r="F8" s="13">
        <v>395</v>
      </c>
      <c r="G8" s="13">
        <v>13.9</v>
      </c>
      <c r="H8" s="13">
        <v>10</v>
      </c>
      <c r="I8" s="13">
        <v>0.352</v>
      </c>
      <c r="J8" s="13">
        <v>3.52</v>
      </c>
      <c r="K8" s="53"/>
    </row>
    <row r="9" spans="1:11" ht="14.25">
      <c r="A9" s="25"/>
      <c r="B9" s="26"/>
      <c r="C9" s="27"/>
      <c r="D9" s="29" t="s">
        <v>35</v>
      </c>
      <c r="E9" s="23"/>
      <c r="F9" s="13"/>
      <c r="G9" s="13"/>
      <c r="H9" s="13"/>
      <c r="I9" s="13"/>
      <c r="J9" s="13"/>
      <c r="K9" s="54"/>
    </row>
    <row r="10" spans="1:11" ht="63" customHeight="1">
      <c r="A10" s="13" t="s">
        <v>36</v>
      </c>
      <c r="B10" s="29" t="s">
        <v>219</v>
      </c>
      <c r="C10" s="30"/>
      <c r="D10" s="30"/>
      <c r="E10" s="30"/>
      <c r="F10" s="23"/>
      <c r="G10" s="29" t="s">
        <v>220</v>
      </c>
      <c r="H10" s="30"/>
      <c r="I10" s="30"/>
      <c r="J10" s="30"/>
      <c r="K10" s="2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221</v>
      </c>
      <c r="E12" s="39">
        <v>10</v>
      </c>
      <c r="F12" s="39" t="s">
        <v>222</v>
      </c>
      <c r="G12" s="33" t="s">
        <v>223</v>
      </c>
      <c r="H12" s="35" t="s">
        <v>52</v>
      </c>
      <c r="I12" s="58"/>
      <c r="J12" s="39">
        <v>5</v>
      </c>
      <c r="K12" s="39"/>
    </row>
    <row r="13" spans="1:11" ht="14.25">
      <c r="A13" s="32"/>
      <c r="B13" s="13"/>
      <c r="C13" s="32"/>
      <c r="D13" s="39" t="s">
        <v>53</v>
      </c>
      <c r="E13" s="39"/>
      <c r="F13" s="39"/>
      <c r="G13" s="39"/>
      <c r="H13" s="46"/>
      <c r="I13" s="59"/>
      <c r="J13" s="39"/>
      <c r="K13" s="39"/>
    </row>
    <row r="14" spans="1:11" ht="14.25">
      <c r="A14" s="32"/>
      <c r="B14" s="13"/>
      <c r="C14" s="44"/>
      <c r="D14" s="39" t="s">
        <v>54</v>
      </c>
      <c r="E14" s="39"/>
      <c r="F14" s="39"/>
      <c r="G14" s="39"/>
      <c r="H14" s="47"/>
      <c r="I14" s="60"/>
      <c r="J14" s="39"/>
      <c r="K14" s="39"/>
    </row>
    <row r="15" spans="1:11" ht="31.5">
      <c r="A15" s="32"/>
      <c r="B15" s="13"/>
      <c r="C15" s="31" t="s">
        <v>55</v>
      </c>
      <c r="D15" s="39" t="s">
        <v>224</v>
      </c>
      <c r="E15" s="39">
        <v>10</v>
      </c>
      <c r="F15" s="39" t="s">
        <v>91</v>
      </c>
      <c r="G15" s="42" t="s">
        <v>225</v>
      </c>
      <c r="H15" s="35" t="s">
        <v>58</v>
      </c>
      <c r="I15" s="58"/>
      <c r="J15" s="39">
        <v>5</v>
      </c>
      <c r="K15" s="39"/>
    </row>
    <row r="16" spans="1:11" ht="14.25">
      <c r="A16" s="32"/>
      <c r="B16" s="13"/>
      <c r="C16" s="32"/>
      <c r="D16" s="39" t="s">
        <v>53</v>
      </c>
      <c r="E16" s="39"/>
      <c r="F16" s="39"/>
      <c r="G16" s="39"/>
      <c r="H16" s="46"/>
      <c r="I16" s="59"/>
      <c r="J16" s="39"/>
      <c r="K16" s="39"/>
    </row>
    <row r="17" spans="1:11" ht="14.25">
      <c r="A17" s="32"/>
      <c r="B17" s="13"/>
      <c r="C17" s="44"/>
      <c r="D17" s="39" t="s">
        <v>54</v>
      </c>
      <c r="E17" s="39"/>
      <c r="F17" s="39"/>
      <c r="G17" s="39"/>
      <c r="H17" s="46"/>
      <c r="I17" s="59"/>
      <c r="J17" s="39"/>
      <c r="K17" s="39"/>
    </row>
    <row r="18" spans="1:11" ht="21">
      <c r="A18" s="32"/>
      <c r="B18" s="13"/>
      <c r="C18" s="31" t="s">
        <v>59</v>
      </c>
      <c r="D18" s="39" t="s">
        <v>226</v>
      </c>
      <c r="E18" s="39">
        <v>10</v>
      </c>
      <c r="F18" s="39" t="s">
        <v>91</v>
      </c>
      <c r="G18" s="42">
        <v>0.08</v>
      </c>
      <c r="H18" s="46"/>
      <c r="I18" s="59"/>
      <c r="J18" s="39">
        <v>3</v>
      </c>
      <c r="K18" s="39"/>
    </row>
    <row r="19" spans="1:11" ht="14.25">
      <c r="A19" s="32"/>
      <c r="B19" s="13"/>
      <c r="C19" s="32"/>
      <c r="D19" s="39" t="s">
        <v>53</v>
      </c>
      <c r="E19" s="39"/>
      <c r="F19" s="39"/>
      <c r="G19" s="39"/>
      <c r="H19" s="46"/>
      <c r="I19" s="59"/>
      <c r="J19" s="39"/>
      <c r="K19" s="39"/>
    </row>
    <row r="20" spans="1:11" ht="14.25">
      <c r="A20" s="32"/>
      <c r="B20" s="13"/>
      <c r="C20" s="44"/>
      <c r="D20" s="39" t="s">
        <v>54</v>
      </c>
      <c r="E20" s="39"/>
      <c r="F20" s="39"/>
      <c r="G20" s="39"/>
      <c r="H20" s="46"/>
      <c r="I20" s="59"/>
      <c r="J20" s="39"/>
      <c r="K20" s="39"/>
    </row>
    <row r="21" spans="1:11" ht="42">
      <c r="A21" s="32"/>
      <c r="B21" s="13"/>
      <c r="C21" s="31" t="s">
        <v>63</v>
      </c>
      <c r="D21" s="39" t="s">
        <v>227</v>
      </c>
      <c r="E21" s="39">
        <v>10</v>
      </c>
      <c r="F21" s="39" t="s">
        <v>228</v>
      </c>
      <c r="G21" s="39" t="s">
        <v>229</v>
      </c>
      <c r="H21" s="46"/>
      <c r="I21" s="59"/>
      <c r="J21" s="39">
        <v>3.52</v>
      </c>
      <c r="K21" s="39" t="s">
        <v>230</v>
      </c>
    </row>
    <row r="22" spans="1:11" ht="14.25">
      <c r="A22" s="32"/>
      <c r="B22" s="13"/>
      <c r="C22" s="32"/>
      <c r="D22" s="39" t="s">
        <v>53</v>
      </c>
      <c r="E22" s="39"/>
      <c r="F22" s="39"/>
      <c r="G22" s="39"/>
      <c r="H22" s="46"/>
      <c r="I22" s="59"/>
      <c r="J22" s="39"/>
      <c r="K22" s="39"/>
    </row>
    <row r="23" spans="1:11" ht="14.25">
      <c r="A23" s="32"/>
      <c r="B23" s="13"/>
      <c r="C23" s="44"/>
      <c r="D23" s="39" t="s">
        <v>54</v>
      </c>
      <c r="E23" s="39"/>
      <c r="F23" s="39"/>
      <c r="G23" s="39"/>
      <c r="H23" s="47"/>
      <c r="I23" s="60"/>
      <c r="J23" s="39"/>
      <c r="K23" s="39"/>
    </row>
    <row r="24" spans="1:11" ht="14.25">
      <c r="A24" s="32"/>
      <c r="B24" s="13"/>
      <c r="C24" s="13" t="s">
        <v>76</v>
      </c>
      <c r="D24" s="39"/>
      <c r="E24" s="39"/>
      <c r="F24" s="13"/>
      <c r="G24" s="39"/>
      <c r="H24" s="10"/>
      <c r="I24" s="14"/>
      <c r="J24" s="39"/>
      <c r="K24" s="39"/>
    </row>
    <row r="25" spans="1:11" ht="14.25">
      <c r="A25" s="32"/>
      <c r="B25" s="13" t="s">
        <v>67</v>
      </c>
      <c r="C25" s="31" t="s">
        <v>68</v>
      </c>
      <c r="D25" s="39" t="s">
        <v>69</v>
      </c>
      <c r="E25" s="39"/>
      <c r="F25" s="39"/>
      <c r="G25" s="39"/>
      <c r="H25" s="35" t="s">
        <v>58</v>
      </c>
      <c r="I25" s="58"/>
      <c r="J25" s="39"/>
      <c r="K25" s="39"/>
    </row>
    <row r="26" spans="1:11" ht="14.25">
      <c r="A26" s="32"/>
      <c r="B26" s="13"/>
      <c r="C26" s="32"/>
      <c r="D26" s="39" t="s">
        <v>53</v>
      </c>
      <c r="E26" s="39"/>
      <c r="F26" s="39"/>
      <c r="G26" s="39"/>
      <c r="H26" s="46"/>
      <c r="I26" s="59"/>
      <c r="J26" s="39"/>
      <c r="K26" s="39"/>
    </row>
    <row r="27" spans="1:11" ht="14.25">
      <c r="A27" s="32"/>
      <c r="B27" s="13"/>
      <c r="C27" s="44"/>
      <c r="D27" s="39" t="s">
        <v>54</v>
      </c>
      <c r="E27" s="39"/>
      <c r="F27" s="39"/>
      <c r="G27" s="39"/>
      <c r="H27" s="46"/>
      <c r="I27" s="59"/>
      <c r="J27" s="39"/>
      <c r="K27" s="39"/>
    </row>
    <row r="28" spans="1:11" ht="31.5">
      <c r="A28" s="32"/>
      <c r="B28" s="13"/>
      <c r="C28" s="31" t="s">
        <v>70</v>
      </c>
      <c r="D28" s="39" t="s">
        <v>231</v>
      </c>
      <c r="E28" s="39">
        <v>20</v>
      </c>
      <c r="F28" s="39" t="s">
        <v>72</v>
      </c>
      <c r="G28" s="39" t="s">
        <v>72</v>
      </c>
      <c r="H28" s="46"/>
      <c r="I28" s="59"/>
      <c r="J28" s="39">
        <v>20</v>
      </c>
      <c r="K28" s="39"/>
    </row>
    <row r="29" spans="1:11" ht="14.25">
      <c r="A29" s="32"/>
      <c r="B29" s="13"/>
      <c r="C29" s="32"/>
      <c r="D29" s="39" t="s">
        <v>53</v>
      </c>
      <c r="E29" s="39"/>
      <c r="F29" s="39"/>
      <c r="G29" s="39"/>
      <c r="H29" s="46"/>
      <c r="I29" s="59"/>
      <c r="J29" s="39"/>
      <c r="K29" s="39"/>
    </row>
    <row r="30" spans="1:11" ht="14.25">
      <c r="A30" s="32"/>
      <c r="B30" s="13"/>
      <c r="C30" s="44"/>
      <c r="D30" s="39" t="s">
        <v>54</v>
      </c>
      <c r="E30" s="39"/>
      <c r="F30" s="39"/>
      <c r="G30" s="39"/>
      <c r="H30" s="46"/>
      <c r="I30" s="59"/>
      <c r="J30" s="39"/>
      <c r="K30" s="39"/>
    </row>
    <row r="31" spans="1:11" ht="14.25">
      <c r="A31" s="32"/>
      <c r="B31" s="13"/>
      <c r="C31" s="31" t="s">
        <v>73</v>
      </c>
      <c r="D31" s="39" t="s">
        <v>69</v>
      </c>
      <c r="E31" s="39"/>
      <c r="F31" s="39"/>
      <c r="G31" s="39"/>
      <c r="H31" s="46"/>
      <c r="I31" s="59"/>
      <c r="J31" s="39"/>
      <c r="K31" s="39"/>
    </row>
    <row r="32" spans="1:11" ht="14.25">
      <c r="A32" s="32"/>
      <c r="B32" s="13"/>
      <c r="C32" s="32"/>
      <c r="D32" s="39" t="s">
        <v>53</v>
      </c>
      <c r="E32" s="39"/>
      <c r="F32" s="39"/>
      <c r="G32" s="39"/>
      <c r="H32" s="46"/>
      <c r="I32" s="59"/>
      <c r="J32" s="39"/>
      <c r="K32" s="39"/>
    </row>
    <row r="33" spans="1:11" ht="14.25">
      <c r="A33" s="32"/>
      <c r="B33" s="13"/>
      <c r="C33" s="44"/>
      <c r="D33" s="39" t="s">
        <v>54</v>
      </c>
      <c r="E33" s="39"/>
      <c r="F33" s="39"/>
      <c r="G33" s="39"/>
      <c r="H33" s="46"/>
      <c r="I33" s="59"/>
      <c r="J33" s="39"/>
      <c r="K33" s="39"/>
    </row>
    <row r="34" spans="1:11" ht="31.5">
      <c r="A34" s="32"/>
      <c r="B34" s="13"/>
      <c r="C34" s="31" t="s">
        <v>74</v>
      </c>
      <c r="D34" s="39" t="s">
        <v>232</v>
      </c>
      <c r="E34" s="39">
        <v>20</v>
      </c>
      <c r="F34" s="39" t="s">
        <v>72</v>
      </c>
      <c r="G34" s="39" t="s">
        <v>72</v>
      </c>
      <c r="H34" s="46"/>
      <c r="I34" s="59"/>
      <c r="J34" s="39">
        <v>20</v>
      </c>
      <c r="K34" s="39"/>
    </row>
    <row r="35" spans="1:11" ht="14.25">
      <c r="A35" s="32"/>
      <c r="B35" s="13"/>
      <c r="C35" s="32"/>
      <c r="D35" s="39" t="s">
        <v>53</v>
      </c>
      <c r="E35" s="39"/>
      <c r="F35" s="39"/>
      <c r="G35" s="39"/>
      <c r="H35" s="46"/>
      <c r="I35" s="59"/>
      <c r="J35" s="39"/>
      <c r="K35" s="39"/>
    </row>
    <row r="36" spans="1:11" ht="14.25">
      <c r="A36" s="32"/>
      <c r="B36" s="13"/>
      <c r="C36" s="44"/>
      <c r="D36" s="39" t="s">
        <v>54</v>
      </c>
      <c r="E36" s="39"/>
      <c r="F36" s="39"/>
      <c r="G36" s="39"/>
      <c r="H36" s="47"/>
      <c r="I36" s="60"/>
      <c r="J36" s="39"/>
      <c r="K36" s="39"/>
    </row>
    <row r="37" spans="1:11" ht="14.25">
      <c r="A37" s="32"/>
      <c r="B37" s="13"/>
      <c r="C37" s="13" t="s">
        <v>76</v>
      </c>
      <c r="D37" s="39"/>
      <c r="E37" s="39"/>
      <c r="F37" s="39"/>
      <c r="G37" s="39"/>
      <c r="H37" s="10"/>
      <c r="I37" s="14"/>
      <c r="J37" s="39"/>
      <c r="K37" s="39"/>
    </row>
    <row r="38" spans="1:11" ht="21">
      <c r="A38" s="32"/>
      <c r="B38" s="31" t="s">
        <v>77</v>
      </c>
      <c r="C38" s="31" t="s">
        <v>78</v>
      </c>
      <c r="D38" s="39" t="s">
        <v>111</v>
      </c>
      <c r="E38" s="39">
        <v>20</v>
      </c>
      <c r="F38" s="13" t="s">
        <v>80</v>
      </c>
      <c r="G38" s="13" t="s">
        <v>80</v>
      </c>
      <c r="H38" s="35" t="s">
        <v>81</v>
      </c>
      <c r="I38" s="58"/>
      <c r="J38" s="39">
        <v>20</v>
      </c>
      <c r="K38" s="39"/>
    </row>
    <row r="39" spans="1:11" ht="14.25">
      <c r="A39" s="32"/>
      <c r="B39" s="32"/>
      <c r="C39" s="32"/>
      <c r="D39" s="39" t="s">
        <v>53</v>
      </c>
      <c r="E39" s="39"/>
      <c r="F39" s="13"/>
      <c r="G39" s="39"/>
      <c r="H39" s="46"/>
      <c r="I39" s="59"/>
      <c r="J39" s="39"/>
      <c r="K39" s="39"/>
    </row>
    <row r="40" spans="1:11" ht="14.25">
      <c r="A40" s="32"/>
      <c r="B40" s="32"/>
      <c r="C40" s="44"/>
      <c r="D40" s="39" t="s">
        <v>54</v>
      </c>
      <c r="E40" s="39"/>
      <c r="F40" s="13"/>
      <c r="G40" s="39"/>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76.52</v>
      </c>
      <c r="K42" s="39"/>
    </row>
    <row r="43" spans="1:11" ht="74.2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K43"/>
  <sheetViews>
    <sheetView workbookViewId="0" topLeftCell="A25">
      <selection activeCell="A2" sqref="A2:K2"/>
    </sheetView>
  </sheetViews>
  <sheetFormatPr defaultColWidth="9.00390625" defaultRowHeight="14.25"/>
  <cols>
    <col min="1" max="1" width="6.125" style="0" customWidth="1"/>
    <col min="2" max="2" width="4.75390625" style="0" customWidth="1"/>
    <col min="3" max="3" width="6.50390625" style="0" customWidth="1"/>
    <col min="4" max="4" width="10.625" style="0" customWidth="1"/>
    <col min="5" max="5" width="3.875" style="0" customWidth="1"/>
    <col min="6" max="6" width="7.75390625" style="0" customWidth="1"/>
    <col min="7" max="7" width="8.125" style="0" customWidth="1"/>
    <col min="8" max="8" width="7.25390625" style="0" customWidth="1"/>
    <col min="9" max="9" width="9.875" style="0" customWidth="1"/>
    <col min="10" max="10" width="5.375" style="0" customWidth="1"/>
    <col min="11" max="11" width="10.25390625" style="0" customWidth="1"/>
  </cols>
  <sheetData>
    <row r="1" spans="1:11" ht="20.25">
      <c r="A1" s="61" t="s">
        <v>18</v>
      </c>
      <c r="B1" s="61"/>
      <c r="C1" s="62"/>
      <c r="D1" s="63"/>
      <c r="E1" s="63"/>
      <c r="F1" s="64"/>
      <c r="G1" s="64"/>
      <c r="H1" s="64"/>
      <c r="I1" s="64"/>
      <c r="J1" s="64"/>
      <c r="K1" s="64"/>
    </row>
    <row r="2" spans="1:11" ht="25.5" customHeight="1">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233</v>
      </c>
      <c r="E4" s="13"/>
      <c r="F4" s="13"/>
      <c r="G4" s="13"/>
      <c r="H4" s="13"/>
      <c r="I4" s="13"/>
      <c r="J4" s="13"/>
      <c r="K4" s="13"/>
    </row>
    <row r="5" spans="1:11" ht="31.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80</v>
      </c>
      <c r="G7" s="13">
        <v>59.39</v>
      </c>
      <c r="H7" s="13">
        <v>10</v>
      </c>
      <c r="I7" s="13">
        <v>0.742</v>
      </c>
      <c r="J7" s="13">
        <v>7.42</v>
      </c>
      <c r="K7" s="52" t="s">
        <v>33</v>
      </c>
    </row>
    <row r="8" spans="1:11" ht="14.25">
      <c r="A8" s="24"/>
      <c r="B8" s="20"/>
      <c r="C8" s="21"/>
      <c r="D8" s="29" t="s">
        <v>34</v>
      </c>
      <c r="E8" s="23"/>
      <c r="F8" s="13">
        <v>80</v>
      </c>
      <c r="G8" s="13">
        <v>59.39</v>
      </c>
      <c r="H8" s="13">
        <v>10</v>
      </c>
      <c r="I8" s="13">
        <v>0.742</v>
      </c>
      <c r="J8" s="13">
        <v>7.42</v>
      </c>
      <c r="K8" s="53"/>
    </row>
    <row r="9" spans="1:11" ht="14.25">
      <c r="A9" s="25"/>
      <c r="B9" s="26"/>
      <c r="C9" s="27"/>
      <c r="D9" s="29" t="s">
        <v>35</v>
      </c>
      <c r="E9" s="23"/>
      <c r="F9" s="13"/>
      <c r="G9" s="13"/>
      <c r="H9" s="13"/>
      <c r="I9" s="13"/>
      <c r="J9" s="13"/>
      <c r="K9" s="54"/>
    </row>
    <row r="10" spans="1:11" ht="21">
      <c r="A10" s="13" t="s">
        <v>36</v>
      </c>
      <c r="B10" s="13" t="s">
        <v>234</v>
      </c>
      <c r="C10" s="13"/>
      <c r="D10" s="13"/>
      <c r="E10" s="13"/>
      <c r="F10" s="13"/>
      <c r="G10" s="22" t="s">
        <v>235</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236</v>
      </c>
      <c r="E12" s="39">
        <v>10</v>
      </c>
      <c r="F12" s="67" t="s">
        <v>237</v>
      </c>
      <c r="G12" s="67" t="s">
        <v>238</v>
      </c>
      <c r="H12" s="35" t="s">
        <v>52</v>
      </c>
      <c r="I12" s="58"/>
      <c r="J12" s="39">
        <v>10</v>
      </c>
      <c r="K12" s="39"/>
    </row>
    <row r="13" spans="1:11" ht="14.25">
      <c r="A13" s="32"/>
      <c r="B13" s="13"/>
      <c r="C13" s="32"/>
      <c r="D13" s="39" t="s">
        <v>53</v>
      </c>
      <c r="E13" s="39"/>
      <c r="F13" s="67"/>
      <c r="G13" s="67"/>
      <c r="H13" s="46"/>
      <c r="I13" s="59"/>
      <c r="J13" s="39"/>
      <c r="K13" s="39"/>
    </row>
    <row r="14" spans="1:11" ht="14.25">
      <c r="A14" s="32"/>
      <c r="B14" s="13"/>
      <c r="C14" s="44"/>
      <c r="D14" s="39" t="s">
        <v>54</v>
      </c>
      <c r="E14" s="39"/>
      <c r="F14" s="67"/>
      <c r="G14" s="67"/>
      <c r="H14" s="47"/>
      <c r="I14" s="60"/>
      <c r="J14" s="39"/>
      <c r="K14" s="39"/>
    </row>
    <row r="15" spans="1:11" ht="21">
      <c r="A15" s="32"/>
      <c r="B15" s="13"/>
      <c r="C15" s="31" t="s">
        <v>55</v>
      </c>
      <c r="D15" s="39" t="s">
        <v>239</v>
      </c>
      <c r="E15" s="39">
        <v>10</v>
      </c>
      <c r="F15" s="67" t="s">
        <v>91</v>
      </c>
      <c r="G15" s="68">
        <v>1</v>
      </c>
      <c r="H15" s="35" t="s">
        <v>58</v>
      </c>
      <c r="I15" s="58"/>
      <c r="J15" s="39">
        <v>10</v>
      </c>
      <c r="K15" s="39"/>
    </row>
    <row r="16" spans="1:11" ht="14.25">
      <c r="A16" s="32"/>
      <c r="B16" s="13"/>
      <c r="C16" s="32"/>
      <c r="D16" s="39" t="s">
        <v>53</v>
      </c>
      <c r="E16" s="39"/>
      <c r="F16" s="67"/>
      <c r="G16" s="67"/>
      <c r="H16" s="46"/>
      <c r="I16" s="59"/>
      <c r="J16" s="39"/>
      <c r="K16" s="39"/>
    </row>
    <row r="17" spans="1:11" ht="14.25">
      <c r="A17" s="32"/>
      <c r="B17" s="13"/>
      <c r="C17" s="44"/>
      <c r="D17" s="39" t="s">
        <v>54</v>
      </c>
      <c r="E17" s="39"/>
      <c r="F17" s="67"/>
      <c r="G17" s="67"/>
      <c r="H17" s="46"/>
      <c r="I17" s="59"/>
      <c r="J17" s="39"/>
      <c r="K17" s="39"/>
    </row>
    <row r="18" spans="1:11" ht="21">
      <c r="A18" s="32"/>
      <c r="B18" s="13"/>
      <c r="C18" s="31" t="s">
        <v>59</v>
      </c>
      <c r="D18" s="39" t="s">
        <v>240</v>
      </c>
      <c r="E18" s="39">
        <v>10</v>
      </c>
      <c r="F18" s="67" t="s">
        <v>91</v>
      </c>
      <c r="G18" s="68">
        <v>1</v>
      </c>
      <c r="H18" s="46"/>
      <c r="I18" s="59"/>
      <c r="J18" s="39">
        <v>10</v>
      </c>
      <c r="K18" s="39"/>
    </row>
    <row r="19" spans="1:11" ht="14.25">
      <c r="A19" s="32"/>
      <c r="B19" s="13"/>
      <c r="C19" s="32"/>
      <c r="D19" s="39" t="s">
        <v>53</v>
      </c>
      <c r="E19" s="39"/>
      <c r="F19" s="67"/>
      <c r="G19" s="67"/>
      <c r="H19" s="46"/>
      <c r="I19" s="59"/>
      <c r="J19" s="39"/>
      <c r="K19" s="39"/>
    </row>
    <row r="20" spans="1:11" ht="14.25">
      <c r="A20" s="32"/>
      <c r="B20" s="13"/>
      <c r="C20" s="44"/>
      <c r="D20" s="39" t="s">
        <v>54</v>
      </c>
      <c r="E20" s="39"/>
      <c r="F20" s="67"/>
      <c r="G20" s="67"/>
      <c r="H20" s="46"/>
      <c r="I20" s="59"/>
      <c r="J20" s="39"/>
      <c r="K20" s="39"/>
    </row>
    <row r="21" spans="1:11" ht="31.5">
      <c r="A21" s="32"/>
      <c r="B21" s="13"/>
      <c r="C21" s="31" t="s">
        <v>63</v>
      </c>
      <c r="D21" s="39" t="s">
        <v>241</v>
      </c>
      <c r="E21" s="39">
        <v>10</v>
      </c>
      <c r="F21" s="67" t="s">
        <v>242</v>
      </c>
      <c r="G21" s="67" t="s">
        <v>243</v>
      </c>
      <c r="H21" s="46"/>
      <c r="I21" s="59"/>
      <c r="J21" s="13">
        <v>7.42</v>
      </c>
      <c r="K21" s="39" t="s">
        <v>138</v>
      </c>
    </row>
    <row r="22" spans="1:11" ht="14.25">
      <c r="A22" s="32"/>
      <c r="B22" s="13"/>
      <c r="C22" s="32"/>
      <c r="D22" s="39" t="s">
        <v>53</v>
      </c>
      <c r="E22" s="39"/>
      <c r="F22" s="67"/>
      <c r="G22" s="67"/>
      <c r="H22" s="46"/>
      <c r="I22" s="59"/>
      <c r="J22" s="39"/>
      <c r="K22" s="39"/>
    </row>
    <row r="23" spans="1:11" ht="14.25">
      <c r="A23" s="32"/>
      <c r="B23" s="13"/>
      <c r="C23" s="44"/>
      <c r="D23" s="39" t="s">
        <v>54</v>
      </c>
      <c r="E23" s="39"/>
      <c r="F23" s="67"/>
      <c r="G23" s="67"/>
      <c r="H23" s="47"/>
      <c r="I23" s="60"/>
      <c r="J23" s="39"/>
      <c r="K23" s="39"/>
    </row>
    <row r="24" spans="1:11" ht="14.25">
      <c r="A24" s="32"/>
      <c r="B24" s="13"/>
      <c r="C24" s="13" t="s">
        <v>76</v>
      </c>
      <c r="D24" s="39"/>
      <c r="E24" s="39"/>
      <c r="F24" s="67"/>
      <c r="G24" s="67"/>
      <c r="H24" s="10"/>
      <c r="I24" s="14"/>
      <c r="J24" s="39"/>
      <c r="K24" s="39"/>
    </row>
    <row r="25" spans="1:11" ht="31.5">
      <c r="A25" s="32"/>
      <c r="B25" s="13" t="s">
        <v>67</v>
      </c>
      <c r="C25" s="31" t="s">
        <v>68</v>
      </c>
      <c r="D25" s="39" t="s">
        <v>244</v>
      </c>
      <c r="E25" s="39">
        <v>10</v>
      </c>
      <c r="F25" s="67" t="s">
        <v>72</v>
      </c>
      <c r="G25" s="67" t="s">
        <v>72</v>
      </c>
      <c r="H25" s="35" t="s">
        <v>58</v>
      </c>
      <c r="I25" s="58"/>
      <c r="J25" s="39">
        <v>10</v>
      </c>
      <c r="K25" s="39"/>
    </row>
    <row r="26" spans="1:11" ht="14.25">
      <c r="A26" s="32"/>
      <c r="B26" s="13"/>
      <c r="C26" s="32"/>
      <c r="D26" s="39" t="s">
        <v>53</v>
      </c>
      <c r="E26" s="39"/>
      <c r="F26" s="67"/>
      <c r="G26" s="67"/>
      <c r="H26" s="46"/>
      <c r="I26" s="59"/>
      <c r="J26" s="39"/>
      <c r="K26" s="39"/>
    </row>
    <row r="27" spans="1:11" ht="14.25">
      <c r="A27" s="32"/>
      <c r="B27" s="13"/>
      <c r="C27" s="44"/>
      <c r="D27" s="39" t="s">
        <v>54</v>
      </c>
      <c r="E27" s="39"/>
      <c r="F27" s="67"/>
      <c r="G27" s="67"/>
      <c r="H27" s="46"/>
      <c r="I27" s="59"/>
      <c r="J27" s="39"/>
      <c r="K27" s="39"/>
    </row>
    <row r="28" spans="1:11" ht="31.5">
      <c r="A28" s="32"/>
      <c r="B28" s="13"/>
      <c r="C28" s="31" t="s">
        <v>70</v>
      </c>
      <c r="D28" s="39" t="s">
        <v>245</v>
      </c>
      <c r="E28" s="39">
        <v>10</v>
      </c>
      <c r="F28" s="67" t="s">
        <v>72</v>
      </c>
      <c r="G28" s="67" t="s">
        <v>72</v>
      </c>
      <c r="H28" s="46"/>
      <c r="I28" s="59"/>
      <c r="J28" s="39">
        <v>10</v>
      </c>
      <c r="K28" s="39"/>
    </row>
    <row r="29" spans="1:11" ht="14.25">
      <c r="A29" s="32"/>
      <c r="B29" s="13"/>
      <c r="C29" s="32"/>
      <c r="D29" s="39" t="s">
        <v>53</v>
      </c>
      <c r="E29" s="39"/>
      <c r="F29" s="67"/>
      <c r="G29" s="67"/>
      <c r="H29" s="46"/>
      <c r="I29" s="59"/>
      <c r="J29" s="39"/>
      <c r="K29" s="39"/>
    </row>
    <row r="30" spans="1:11" ht="14.25">
      <c r="A30" s="32"/>
      <c r="B30" s="13"/>
      <c r="C30" s="44"/>
      <c r="D30" s="39" t="s">
        <v>54</v>
      </c>
      <c r="E30" s="39"/>
      <c r="F30" s="67"/>
      <c r="G30" s="67"/>
      <c r="H30" s="46"/>
      <c r="I30" s="59"/>
      <c r="J30" s="39"/>
      <c r="K30" s="39"/>
    </row>
    <row r="31" spans="1:11" ht="27.75" customHeight="1">
      <c r="A31" s="32"/>
      <c r="B31" s="13"/>
      <c r="C31" s="31" t="s">
        <v>73</v>
      </c>
      <c r="D31" s="39" t="s">
        <v>109</v>
      </c>
      <c r="E31" s="39">
        <v>10</v>
      </c>
      <c r="F31" s="67" t="s">
        <v>72</v>
      </c>
      <c r="G31" s="67" t="s">
        <v>72</v>
      </c>
      <c r="H31" s="46"/>
      <c r="I31" s="59"/>
      <c r="J31" s="39">
        <v>10</v>
      </c>
      <c r="K31" s="39"/>
    </row>
    <row r="32" spans="1:11" ht="14.25">
      <c r="A32" s="32"/>
      <c r="B32" s="13"/>
      <c r="C32" s="32"/>
      <c r="D32" s="39" t="s">
        <v>53</v>
      </c>
      <c r="E32" s="39"/>
      <c r="F32" s="67"/>
      <c r="G32" s="67"/>
      <c r="H32" s="46"/>
      <c r="I32" s="59"/>
      <c r="J32" s="39"/>
      <c r="K32" s="39"/>
    </row>
    <row r="33" spans="1:11" ht="14.25">
      <c r="A33" s="32"/>
      <c r="B33" s="13"/>
      <c r="C33" s="44"/>
      <c r="D33" s="39" t="s">
        <v>54</v>
      </c>
      <c r="E33" s="39"/>
      <c r="F33" s="67"/>
      <c r="G33" s="67"/>
      <c r="H33" s="46"/>
      <c r="I33" s="59"/>
      <c r="J33" s="39"/>
      <c r="K33" s="39"/>
    </row>
    <row r="34" spans="1:11" ht="31.5">
      <c r="A34" s="32"/>
      <c r="B34" s="13"/>
      <c r="C34" s="31" t="s">
        <v>74</v>
      </c>
      <c r="D34" s="39" t="s">
        <v>246</v>
      </c>
      <c r="E34" s="39">
        <v>10</v>
      </c>
      <c r="F34" s="67" t="s">
        <v>72</v>
      </c>
      <c r="G34" s="67" t="s">
        <v>72</v>
      </c>
      <c r="H34" s="46"/>
      <c r="I34" s="59"/>
      <c r="J34" s="39">
        <v>10</v>
      </c>
      <c r="K34" s="39"/>
    </row>
    <row r="35" spans="1:11" ht="14.25">
      <c r="A35" s="32"/>
      <c r="B35" s="13"/>
      <c r="C35" s="32"/>
      <c r="D35" s="39" t="s">
        <v>53</v>
      </c>
      <c r="E35" s="39"/>
      <c r="F35" s="67"/>
      <c r="G35" s="67"/>
      <c r="H35" s="46"/>
      <c r="I35" s="59"/>
      <c r="J35" s="39"/>
      <c r="K35" s="39"/>
    </row>
    <row r="36" spans="1:11" ht="14.25">
      <c r="A36" s="32"/>
      <c r="B36" s="13"/>
      <c r="C36" s="44"/>
      <c r="D36" s="39" t="s">
        <v>54</v>
      </c>
      <c r="E36" s="39"/>
      <c r="F36" s="67"/>
      <c r="G36" s="67"/>
      <c r="H36" s="47"/>
      <c r="I36" s="60"/>
      <c r="J36" s="39"/>
      <c r="K36" s="39"/>
    </row>
    <row r="37" spans="1:11" ht="14.25">
      <c r="A37" s="32"/>
      <c r="B37" s="13"/>
      <c r="C37" s="13" t="s">
        <v>76</v>
      </c>
      <c r="D37" s="39"/>
      <c r="E37" s="39"/>
      <c r="F37" s="67"/>
      <c r="G37" s="67"/>
      <c r="H37" s="10"/>
      <c r="I37" s="14"/>
      <c r="J37" s="39"/>
      <c r="K37" s="39"/>
    </row>
    <row r="38" spans="1:11" ht="14.25">
      <c r="A38" s="32"/>
      <c r="B38" s="31" t="s">
        <v>77</v>
      </c>
      <c r="C38" s="31" t="s">
        <v>78</v>
      </c>
      <c r="D38" s="39" t="s">
        <v>171</v>
      </c>
      <c r="E38" s="39">
        <v>20</v>
      </c>
      <c r="F38" s="67" t="s">
        <v>80</v>
      </c>
      <c r="G38" s="67" t="s">
        <v>80</v>
      </c>
      <c r="H38" s="35" t="s">
        <v>81</v>
      </c>
      <c r="I38" s="58"/>
      <c r="J38" s="39">
        <v>20</v>
      </c>
      <c r="K38" s="39"/>
    </row>
    <row r="39" spans="1:11" ht="14.25">
      <c r="A39" s="32"/>
      <c r="B39" s="32"/>
      <c r="C39" s="32"/>
      <c r="D39" s="39" t="s">
        <v>53</v>
      </c>
      <c r="E39" s="39"/>
      <c r="F39" s="67"/>
      <c r="G39" s="67"/>
      <c r="H39" s="46"/>
      <c r="I39" s="59"/>
      <c r="J39" s="39"/>
      <c r="K39" s="39"/>
    </row>
    <row r="40" spans="1:11" ht="14.25">
      <c r="A40" s="32"/>
      <c r="B40" s="32"/>
      <c r="C40" s="44"/>
      <c r="D40" s="39" t="s">
        <v>54</v>
      </c>
      <c r="E40" s="39"/>
      <c r="F40" s="67"/>
      <c r="G40" s="67"/>
      <c r="H40" s="47"/>
      <c r="I40" s="60"/>
      <c r="J40" s="39"/>
      <c r="K40" s="39"/>
    </row>
    <row r="41" spans="1:11" ht="14.25">
      <c r="A41" s="32"/>
      <c r="B41" s="32"/>
      <c r="C41" s="31" t="s">
        <v>76</v>
      </c>
      <c r="D41" s="69"/>
      <c r="E41" s="69"/>
      <c r="F41" s="70"/>
      <c r="G41" s="67"/>
      <c r="H41" s="10"/>
      <c r="I41" s="14"/>
      <c r="J41" s="39"/>
      <c r="K41" s="39"/>
    </row>
    <row r="42" spans="1:11" ht="14.25">
      <c r="A42" s="71" t="s">
        <v>82</v>
      </c>
      <c r="B42" s="72"/>
      <c r="C42" s="72"/>
      <c r="D42" s="72"/>
      <c r="E42" s="72"/>
      <c r="F42" s="72"/>
      <c r="G42" s="72"/>
      <c r="H42" s="72"/>
      <c r="I42" s="74"/>
      <c r="J42" s="75">
        <f>SUM(J12:J41)</f>
        <v>97.42</v>
      </c>
      <c r="K42" s="39"/>
    </row>
    <row r="43" spans="1:11" ht="78"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K48"/>
  <sheetViews>
    <sheetView zoomScaleSheetLayoutView="100" workbookViewId="0" topLeftCell="A1">
      <selection activeCell="M15" sqref="M15"/>
    </sheetView>
  </sheetViews>
  <sheetFormatPr defaultColWidth="9.00390625" defaultRowHeight="14.25"/>
  <cols>
    <col min="1" max="1" width="6.125" style="0" customWidth="1"/>
    <col min="2" max="2" width="3.625" style="0" customWidth="1"/>
    <col min="3" max="3" width="6.375" style="0" customWidth="1"/>
    <col min="4" max="4" width="16.50390625" style="0" customWidth="1"/>
    <col min="5" max="5" width="3.625" style="0" customWidth="1"/>
    <col min="6" max="6" width="7.875" style="0" customWidth="1"/>
    <col min="7" max="7" width="7.50390625" style="0" customWidth="1"/>
    <col min="9" max="9" width="8.125" style="0" customWidth="1"/>
    <col min="10" max="10" width="3.50390625" style="0" customWidth="1"/>
    <col min="11" max="11" width="8.25390625" style="0" customWidth="1"/>
  </cols>
  <sheetData>
    <row r="1" spans="1:11" ht="14.25">
      <c r="A1" s="1" t="s">
        <v>18</v>
      </c>
      <c r="B1" s="1"/>
      <c r="C1" s="2"/>
      <c r="D1" s="3"/>
      <c r="E1" s="4"/>
      <c r="F1" s="5"/>
      <c r="G1" s="6"/>
      <c r="H1" s="5"/>
      <c r="I1" s="5"/>
      <c r="J1" s="5"/>
      <c r="K1" s="5"/>
    </row>
    <row r="2" spans="1:11" ht="25.5" customHeight="1">
      <c r="A2" s="7" t="s">
        <v>19</v>
      </c>
      <c r="B2" s="7"/>
      <c r="C2" s="7"/>
      <c r="D2" s="8"/>
      <c r="E2" s="7"/>
      <c r="F2" s="7"/>
      <c r="G2" s="7"/>
      <c r="H2" s="7"/>
      <c r="I2" s="7"/>
      <c r="J2" s="7"/>
      <c r="K2" s="7"/>
    </row>
    <row r="3" spans="1:11" ht="14.25" customHeight="1">
      <c r="A3" s="6" t="s">
        <v>2</v>
      </c>
      <c r="B3" s="6"/>
      <c r="C3" s="6"/>
      <c r="D3" s="9"/>
      <c r="E3" s="6"/>
      <c r="F3" s="6"/>
      <c r="G3" s="6"/>
      <c r="H3" s="6"/>
      <c r="I3" s="6"/>
      <c r="J3" s="6"/>
      <c r="K3" s="6"/>
    </row>
    <row r="4" spans="1:11" ht="14.25" customHeight="1">
      <c r="A4" s="10" t="s">
        <v>20</v>
      </c>
      <c r="B4" s="11"/>
      <c r="C4" s="11"/>
      <c r="D4" s="12" t="s">
        <v>247</v>
      </c>
      <c r="E4" s="13"/>
      <c r="F4" s="13"/>
      <c r="G4" s="13"/>
      <c r="H4" s="13"/>
      <c r="I4" s="13"/>
      <c r="J4" s="13"/>
      <c r="K4" s="13"/>
    </row>
    <row r="5" spans="1:11" ht="30.75" customHeight="1">
      <c r="A5" s="10" t="s">
        <v>22</v>
      </c>
      <c r="B5" s="11"/>
      <c r="C5" s="11"/>
      <c r="D5" s="12" t="s">
        <v>23</v>
      </c>
      <c r="E5" s="13"/>
      <c r="F5" s="13"/>
      <c r="G5" s="10" t="s">
        <v>24</v>
      </c>
      <c r="H5" s="14"/>
      <c r="I5" s="11" t="s">
        <v>248</v>
      </c>
      <c r="J5" s="11"/>
      <c r="K5" s="14"/>
    </row>
    <row r="6" spans="1:11" ht="21">
      <c r="A6" s="15" t="s">
        <v>25</v>
      </c>
      <c r="B6" s="16"/>
      <c r="C6" s="17"/>
      <c r="D6" s="18"/>
      <c r="E6" s="14"/>
      <c r="F6" s="13" t="s">
        <v>26</v>
      </c>
      <c r="G6" s="13" t="s">
        <v>27</v>
      </c>
      <c r="H6" s="13" t="s">
        <v>28</v>
      </c>
      <c r="I6" s="13" t="s">
        <v>29</v>
      </c>
      <c r="J6" s="13" t="s">
        <v>30</v>
      </c>
      <c r="K6" s="13" t="s">
        <v>31</v>
      </c>
    </row>
    <row r="7" spans="1:11" ht="14.25" customHeight="1">
      <c r="A7" s="19"/>
      <c r="B7" s="20"/>
      <c r="C7" s="21"/>
      <c r="D7" s="22" t="s">
        <v>32</v>
      </c>
      <c r="E7" s="23"/>
      <c r="F7" s="13">
        <v>109</v>
      </c>
      <c r="G7" s="13">
        <v>109</v>
      </c>
      <c r="H7" s="13">
        <v>10</v>
      </c>
      <c r="I7" s="51">
        <v>1</v>
      </c>
      <c r="J7" s="13">
        <v>10</v>
      </c>
      <c r="K7" s="52" t="s">
        <v>33</v>
      </c>
    </row>
    <row r="8" spans="1:11" ht="14.25">
      <c r="A8" s="24"/>
      <c r="B8" s="20"/>
      <c r="C8" s="21"/>
      <c r="D8" s="22" t="s">
        <v>34</v>
      </c>
      <c r="E8" s="23"/>
      <c r="F8" s="13">
        <v>109</v>
      </c>
      <c r="G8" s="13">
        <v>109</v>
      </c>
      <c r="H8" s="13">
        <v>10</v>
      </c>
      <c r="I8" s="51">
        <v>1</v>
      </c>
      <c r="J8" s="13">
        <v>10</v>
      </c>
      <c r="K8" s="53"/>
    </row>
    <row r="9" spans="1:11" ht="14.25">
      <c r="A9" s="25"/>
      <c r="B9" s="26"/>
      <c r="C9" s="27"/>
      <c r="D9" s="22" t="s">
        <v>35</v>
      </c>
      <c r="E9" s="23"/>
      <c r="F9" s="13"/>
      <c r="G9" s="13"/>
      <c r="H9" s="13"/>
      <c r="I9" s="13"/>
      <c r="J9" s="13"/>
      <c r="K9" s="54"/>
    </row>
    <row r="10" spans="1:11" ht="122.25" customHeight="1">
      <c r="A10" s="13" t="s">
        <v>36</v>
      </c>
      <c r="B10" s="28" t="s">
        <v>249</v>
      </c>
      <c r="C10" s="28"/>
      <c r="D10" s="28"/>
      <c r="E10" s="28"/>
      <c r="F10" s="28"/>
      <c r="G10" s="29" t="s">
        <v>250</v>
      </c>
      <c r="H10" s="30"/>
      <c r="I10" s="30"/>
      <c r="J10" s="30"/>
      <c r="K10" s="23"/>
    </row>
    <row r="11" spans="1:11" ht="21" customHeight="1">
      <c r="A11" s="31" t="s">
        <v>39</v>
      </c>
      <c r="B11" s="31" t="s">
        <v>40</v>
      </c>
      <c r="C11" s="13" t="s">
        <v>41</v>
      </c>
      <c r="D11" s="12" t="s">
        <v>42</v>
      </c>
      <c r="E11" s="13" t="s">
        <v>43</v>
      </c>
      <c r="F11" s="13" t="s">
        <v>44</v>
      </c>
      <c r="G11" s="13" t="s">
        <v>45</v>
      </c>
      <c r="H11" s="10" t="s">
        <v>31</v>
      </c>
      <c r="I11" s="14"/>
      <c r="J11" s="13" t="s">
        <v>30</v>
      </c>
      <c r="K11" s="13" t="s">
        <v>46</v>
      </c>
    </row>
    <row r="12" spans="1:11" ht="14.25" customHeight="1">
      <c r="A12" s="32"/>
      <c r="B12" s="13" t="s">
        <v>47</v>
      </c>
      <c r="C12" s="31" t="s">
        <v>48</v>
      </c>
      <c r="D12" s="33" t="s">
        <v>251</v>
      </c>
      <c r="E12" s="31">
        <v>10</v>
      </c>
      <c r="F12" s="34" t="s">
        <v>252</v>
      </c>
      <c r="G12" s="13" t="s">
        <v>253</v>
      </c>
      <c r="H12" s="35" t="s">
        <v>52</v>
      </c>
      <c r="I12" s="55"/>
      <c r="J12" s="31">
        <v>10</v>
      </c>
      <c r="K12" s="39"/>
    </row>
    <row r="13" spans="1:11" ht="14.25">
      <c r="A13" s="32"/>
      <c r="B13" s="13"/>
      <c r="C13" s="32"/>
      <c r="D13" s="33" t="s">
        <v>254</v>
      </c>
      <c r="E13" s="32"/>
      <c r="F13" s="33" t="s">
        <v>255</v>
      </c>
      <c r="G13" s="13" t="s">
        <v>256</v>
      </c>
      <c r="H13" s="36"/>
      <c r="I13" s="56"/>
      <c r="J13" s="32"/>
      <c r="K13" s="39"/>
    </row>
    <row r="14" spans="1:11" ht="14.25">
      <c r="A14" s="32"/>
      <c r="B14" s="13"/>
      <c r="C14" s="32"/>
      <c r="D14" s="33" t="s">
        <v>257</v>
      </c>
      <c r="E14" s="32"/>
      <c r="F14" s="33" t="s">
        <v>258</v>
      </c>
      <c r="G14" s="13" t="s">
        <v>259</v>
      </c>
      <c r="H14" s="36"/>
      <c r="I14" s="56"/>
      <c r="J14" s="32"/>
      <c r="K14" s="39"/>
    </row>
    <row r="15" spans="1:11" ht="73.5">
      <c r="A15" s="32"/>
      <c r="B15" s="13"/>
      <c r="C15" s="37"/>
      <c r="D15" s="33" t="s">
        <v>260</v>
      </c>
      <c r="E15" s="37"/>
      <c r="F15" s="33" t="s">
        <v>261</v>
      </c>
      <c r="G15" s="13" t="s">
        <v>261</v>
      </c>
      <c r="H15" s="38"/>
      <c r="I15" s="57"/>
      <c r="J15" s="37"/>
      <c r="K15" s="39"/>
    </row>
    <row r="16" spans="1:11" ht="14.25" customHeight="1">
      <c r="A16" s="32"/>
      <c r="B16" s="13"/>
      <c r="C16" s="31" t="s">
        <v>55</v>
      </c>
      <c r="D16" s="33" t="s">
        <v>262</v>
      </c>
      <c r="E16" s="31">
        <v>10</v>
      </c>
      <c r="F16" s="39" t="s">
        <v>263</v>
      </c>
      <c r="G16" s="13" t="s">
        <v>264</v>
      </c>
      <c r="H16" s="40" t="s">
        <v>58</v>
      </c>
      <c r="I16" s="40"/>
      <c r="J16" s="31">
        <v>10</v>
      </c>
      <c r="K16" s="39"/>
    </row>
    <row r="17" spans="1:11" ht="14.25">
      <c r="A17" s="32"/>
      <c r="B17" s="13"/>
      <c r="C17" s="32"/>
      <c r="D17" s="33" t="s">
        <v>265</v>
      </c>
      <c r="E17" s="32"/>
      <c r="F17" s="39" t="s">
        <v>266</v>
      </c>
      <c r="G17" s="41">
        <v>1</v>
      </c>
      <c r="H17" s="40"/>
      <c r="I17" s="40"/>
      <c r="J17" s="32"/>
      <c r="K17" s="39"/>
    </row>
    <row r="18" spans="1:11" ht="14.25">
      <c r="A18" s="32"/>
      <c r="B18" s="13"/>
      <c r="C18" s="32"/>
      <c r="D18" s="33" t="s">
        <v>257</v>
      </c>
      <c r="E18" s="32"/>
      <c r="F18" s="39" t="s">
        <v>266</v>
      </c>
      <c r="G18" s="41">
        <v>1</v>
      </c>
      <c r="H18" s="40"/>
      <c r="I18" s="40"/>
      <c r="J18" s="32"/>
      <c r="K18" s="39"/>
    </row>
    <row r="19" spans="1:11" ht="42">
      <c r="A19" s="32"/>
      <c r="B19" s="13"/>
      <c r="C19" s="37"/>
      <c r="D19" s="33" t="s">
        <v>267</v>
      </c>
      <c r="E19" s="37"/>
      <c r="F19" s="42">
        <v>1</v>
      </c>
      <c r="G19" s="41">
        <v>1</v>
      </c>
      <c r="H19" s="40"/>
      <c r="I19" s="40"/>
      <c r="J19" s="37"/>
      <c r="K19" s="39"/>
    </row>
    <row r="20" spans="1:11" ht="14.25">
      <c r="A20" s="32"/>
      <c r="B20" s="13"/>
      <c r="C20" s="31" t="s">
        <v>59</v>
      </c>
      <c r="D20" s="33" t="s">
        <v>268</v>
      </c>
      <c r="E20" s="31">
        <v>10</v>
      </c>
      <c r="F20" s="39" t="s">
        <v>91</v>
      </c>
      <c r="G20" s="41">
        <v>0.99</v>
      </c>
      <c r="H20" s="40"/>
      <c r="I20" s="40"/>
      <c r="J20" s="31">
        <v>10</v>
      </c>
      <c r="K20" s="39"/>
    </row>
    <row r="21" spans="1:11" ht="14.25">
      <c r="A21" s="32"/>
      <c r="B21" s="13"/>
      <c r="C21" s="32"/>
      <c r="D21" s="33" t="s">
        <v>269</v>
      </c>
      <c r="E21" s="32"/>
      <c r="F21" s="39" t="s">
        <v>266</v>
      </c>
      <c r="G21" s="41">
        <v>1</v>
      </c>
      <c r="H21" s="40"/>
      <c r="I21" s="40"/>
      <c r="J21" s="32"/>
      <c r="K21" s="39"/>
    </row>
    <row r="22" spans="1:11" ht="14.25">
      <c r="A22" s="32"/>
      <c r="B22" s="13"/>
      <c r="C22" s="32"/>
      <c r="D22" s="33" t="s">
        <v>270</v>
      </c>
      <c r="E22" s="32"/>
      <c r="F22" s="39" t="s">
        <v>266</v>
      </c>
      <c r="G22" s="41">
        <v>1</v>
      </c>
      <c r="H22" s="40"/>
      <c r="I22" s="40"/>
      <c r="J22" s="32"/>
      <c r="K22" s="39"/>
    </row>
    <row r="23" spans="1:11" ht="31.5">
      <c r="A23" s="32"/>
      <c r="B23" s="13"/>
      <c r="C23" s="37"/>
      <c r="D23" s="33" t="s">
        <v>271</v>
      </c>
      <c r="E23" s="37"/>
      <c r="F23" s="39" t="s">
        <v>272</v>
      </c>
      <c r="G23" s="41" t="s">
        <v>272</v>
      </c>
      <c r="H23" s="40"/>
      <c r="I23" s="40"/>
      <c r="J23" s="37"/>
      <c r="K23" s="39"/>
    </row>
    <row r="24" spans="1:11" ht="14.25">
      <c r="A24" s="32"/>
      <c r="B24" s="13"/>
      <c r="C24" s="31" t="s">
        <v>63</v>
      </c>
      <c r="D24" s="28" t="s">
        <v>273</v>
      </c>
      <c r="E24" s="31">
        <v>10</v>
      </c>
      <c r="F24" s="43" t="s">
        <v>274</v>
      </c>
      <c r="G24" s="13" t="s">
        <v>275</v>
      </c>
      <c r="H24" s="40"/>
      <c r="I24" s="40"/>
      <c r="J24" s="31">
        <v>10</v>
      </c>
      <c r="K24" s="39"/>
    </row>
    <row r="25" spans="1:11" ht="14.25">
      <c r="A25" s="32"/>
      <c r="B25" s="13"/>
      <c r="C25" s="32"/>
      <c r="D25" s="33" t="s">
        <v>276</v>
      </c>
      <c r="E25" s="32"/>
      <c r="F25" s="39" t="s">
        <v>277</v>
      </c>
      <c r="G25" s="13" t="s">
        <v>278</v>
      </c>
      <c r="H25" s="40"/>
      <c r="I25" s="40"/>
      <c r="J25" s="32"/>
      <c r="K25" s="39"/>
    </row>
    <row r="26" spans="1:11" ht="14.25">
      <c r="A26" s="32"/>
      <c r="B26" s="13"/>
      <c r="C26" s="44"/>
      <c r="D26" s="33"/>
      <c r="E26" s="32"/>
      <c r="F26" s="43"/>
      <c r="G26" s="13"/>
      <c r="H26" s="40"/>
      <c r="I26" s="40"/>
      <c r="J26" s="44"/>
      <c r="K26" s="39"/>
    </row>
    <row r="27" spans="1:11" ht="75" customHeight="1">
      <c r="A27" s="32"/>
      <c r="B27" s="13" t="s">
        <v>67</v>
      </c>
      <c r="C27" s="31" t="s">
        <v>68</v>
      </c>
      <c r="D27" s="33" t="s">
        <v>279</v>
      </c>
      <c r="E27" s="31">
        <v>10</v>
      </c>
      <c r="F27" s="39" t="s">
        <v>280</v>
      </c>
      <c r="G27" s="41">
        <v>1</v>
      </c>
      <c r="H27" s="40" t="s">
        <v>58</v>
      </c>
      <c r="I27" s="40"/>
      <c r="J27" s="31">
        <v>10</v>
      </c>
      <c r="K27" s="39"/>
    </row>
    <row r="28" spans="1:11" ht="35.25" customHeight="1">
      <c r="A28" s="32"/>
      <c r="B28" s="13"/>
      <c r="C28" s="32"/>
      <c r="D28" s="33" t="s">
        <v>281</v>
      </c>
      <c r="E28" s="32"/>
      <c r="F28" s="39" t="s">
        <v>282</v>
      </c>
      <c r="G28" s="41">
        <v>1</v>
      </c>
      <c r="H28" s="40"/>
      <c r="I28" s="40"/>
      <c r="J28" s="32"/>
      <c r="K28" s="39"/>
    </row>
    <row r="29" spans="1:11" ht="63">
      <c r="A29" s="32"/>
      <c r="B29" s="13"/>
      <c r="C29" s="32"/>
      <c r="D29" s="33" t="s">
        <v>283</v>
      </c>
      <c r="E29" s="32"/>
      <c r="F29" s="39" t="s">
        <v>280</v>
      </c>
      <c r="G29" s="41">
        <v>1</v>
      </c>
      <c r="H29" s="40"/>
      <c r="I29" s="40"/>
      <c r="J29" s="32"/>
      <c r="K29" s="39"/>
    </row>
    <row r="30" spans="1:11" ht="14.25">
      <c r="A30" s="32"/>
      <c r="B30" s="13"/>
      <c r="C30" s="37"/>
      <c r="D30" s="33" t="s">
        <v>284</v>
      </c>
      <c r="E30" s="37"/>
      <c r="F30" s="39"/>
      <c r="G30" s="41"/>
      <c r="H30" s="40"/>
      <c r="I30" s="40"/>
      <c r="J30" s="37"/>
      <c r="K30" s="39"/>
    </row>
    <row r="31" spans="1:11" ht="71.25" customHeight="1">
      <c r="A31" s="32"/>
      <c r="B31" s="13"/>
      <c r="C31" s="31" t="s">
        <v>70</v>
      </c>
      <c r="D31" s="33" t="s">
        <v>285</v>
      </c>
      <c r="E31" s="31">
        <v>10</v>
      </c>
      <c r="F31" s="39" t="s">
        <v>280</v>
      </c>
      <c r="G31" s="41">
        <v>1</v>
      </c>
      <c r="H31" s="40"/>
      <c r="I31" s="40"/>
      <c r="J31" s="31">
        <v>10</v>
      </c>
      <c r="K31" s="39"/>
    </row>
    <row r="32" spans="1:11" ht="42">
      <c r="A32" s="32"/>
      <c r="B32" s="13"/>
      <c r="C32" s="32"/>
      <c r="D32" s="33" t="s">
        <v>286</v>
      </c>
      <c r="E32" s="32"/>
      <c r="F32" s="39" t="s">
        <v>280</v>
      </c>
      <c r="G32" s="41">
        <v>1</v>
      </c>
      <c r="H32" s="40"/>
      <c r="I32" s="40"/>
      <c r="J32" s="32"/>
      <c r="K32" s="39"/>
    </row>
    <row r="33" spans="1:11" ht="63">
      <c r="A33" s="32"/>
      <c r="B33" s="13"/>
      <c r="C33" s="32"/>
      <c r="D33" s="33" t="s">
        <v>287</v>
      </c>
      <c r="E33" s="32"/>
      <c r="F33" s="39" t="s">
        <v>280</v>
      </c>
      <c r="G33" s="41">
        <v>1</v>
      </c>
      <c r="H33" s="40"/>
      <c r="I33" s="40"/>
      <c r="J33" s="32"/>
      <c r="K33" s="39"/>
    </row>
    <row r="34" spans="1:11" ht="21">
      <c r="A34" s="32"/>
      <c r="B34" s="13"/>
      <c r="C34" s="37"/>
      <c r="D34" s="33" t="s">
        <v>288</v>
      </c>
      <c r="E34" s="37"/>
      <c r="F34" s="39"/>
      <c r="G34" s="41"/>
      <c r="H34" s="40"/>
      <c r="I34" s="40"/>
      <c r="J34" s="37"/>
      <c r="K34" s="39"/>
    </row>
    <row r="35" spans="1:11" ht="53.25" customHeight="1">
      <c r="A35" s="32"/>
      <c r="B35" s="13"/>
      <c r="C35" s="31" t="s">
        <v>73</v>
      </c>
      <c r="D35" s="33" t="s">
        <v>289</v>
      </c>
      <c r="E35" s="31">
        <v>10</v>
      </c>
      <c r="F35" s="39" t="s">
        <v>280</v>
      </c>
      <c r="G35" s="41">
        <v>1</v>
      </c>
      <c r="H35" s="40"/>
      <c r="I35" s="40"/>
      <c r="J35" s="31">
        <v>10</v>
      </c>
      <c r="K35" s="39"/>
    </row>
    <row r="36" spans="1:11" ht="70.5" customHeight="1">
      <c r="A36" s="32"/>
      <c r="B36" s="13"/>
      <c r="C36" s="32"/>
      <c r="D36" s="28" t="s">
        <v>290</v>
      </c>
      <c r="E36" s="32"/>
      <c r="F36" s="39" t="s">
        <v>280</v>
      </c>
      <c r="G36" s="41">
        <v>1</v>
      </c>
      <c r="H36" s="40"/>
      <c r="I36" s="40"/>
      <c r="J36" s="32"/>
      <c r="K36" s="39"/>
    </row>
    <row r="37" spans="1:11" ht="42">
      <c r="A37" s="32"/>
      <c r="B37" s="13"/>
      <c r="C37" s="32"/>
      <c r="D37" s="33" t="s">
        <v>291</v>
      </c>
      <c r="E37" s="32"/>
      <c r="F37" s="39" t="s">
        <v>280</v>
      </c>
      <c r="G37" s="41">
        <v>1</v>
      </c>
      <c r="H37" s="40"/>
      <c r="I37" s="40"/>
      <c r="J37" s="32"/>
      <c r="K37" s="39"/>
    </row>
    <row r="38" spans="1:11" ht="14.25">
      <c r="A38" s="32"/>
      <c r="B38" s="13"/>
      <c r="C38" s="37"/>
      <c r="D38" s="33" t="s">
        <v>284</v>
      </c>
      <c r="E38" s="37"/>
      <c r="F38" s="39"/>
      <c r="G38" s="41"/>
      <c r="H38" s="40"/>
      <c r="I38" s="40"/>
      <c r="J38" s="37"/>
      <c r="K38" s="39"/>
    </row>
    <row r="39" spans="1:11" ht="36" customHeight="1">
      <c r="A39" s="32"/>
      <c r="B39" s="13"/>
      <c r="C39" s="31" t="s">
        <v>74</v>
      </c>
      <c r="D39" s="33" t="s">
        <v>292</v>
      </c>
      <c r="E39" s="31">
        <v>10</v>
      </c>
      <c r="F39" s="39" t="s">
        <v>280</v>
      </c>
      <c r="G39" s="41">
        <v>1</v>
      </c>
      <c r="H39" s="40"/>
      <c r="I39" s="40"/>
      <c r="J39" s="31">
        <v>10</v>
      </c>
      <c r="K39" s="39"/>
    </row>
    <row r="40" spans="1:11" ht="47.25" customHeight="1">
      <c r="A40" s="32"/>
      <c r="B40" s="13"/>
      <c r="C40" s="32"/>
      <c r="D40" s="33" t="s">
        <v>293</v>
      </c>
      <c r="E40" s="32"/>
      <c r="F40" s="39" t="s">
        <v>280</v>
      </c>
      <c r="G40" s="41">
        <v>1</v>
      </c>
      <c r="H40" s="40"/>
      <c r="I40" s="40"/>
      <c r="J40" s="32"/>
      <c r="K40" s="39"/>
    </row>
    <row r="41" spans="1:11" ht="47.25" customHeight="1">
      <c r="A41" s="32"/>
      <c r="B41" s="13"/>
      <c r="C41" s="32"/>
      <c r="D41" s="33" t="s">
        <v>294</v>
      </c>
      <c r="E41" s="32"/>
      <c r="F41" s="39" t="s">
        <v>280</v>
      </c>
      <c r="G41" s="41">
        <v>1</v>
      </c>
      <c r="H41" s="40"/>
      <c r="I41" s="40"/>
      <c r="J41" s="32"/>
      <c r="K41" s="39"/>
    </row>
    <row r="42" spans="1:11" ht="31.5">
      <c r="A42" s="32"/>
      <c r="B42" s="13"/>
      <c r="C42" s="37"/>
      <c r="D42" s="33" t="s">
        <v>295</v>
      </c>
      <c r="E42" s="45"/>
      <c r="F42" s="39" t="s">
        <v>296</v>
      </c>
      <c r="G42" s="39" t="s">
        <v>296</v>
      </c>
      <c r="H42" s="10"/>
      <c r="I42" s="14"/>
      <c r="J42" s="37"/>
      <c r="K42" s="39"/>
    </row>
    <row r="43" spans="1:11" ht="14.25" customHeight="1">
      <c r="A43" s="32"/>
      <c r="B43" s="31" t="s">
        <v>77</v>
      </c>
      <c r="C43" s="31" t="s">
        <v>78</v>
      </c>
      <c r="D43" s="33" t="s">
        <v>171</v>
      </c>
      <c r="E43" s="31">
        <v>20</v>
      </c>
      <c r="F43" s="39" t="s">
        <v>91</v>
      </c>
      <c r="G43" s="41">
        <v>0.99</v>
      </c>
      <c r="H43" s="35" t="s">
        <v>81</v>
      </c>
      <c r="I43" s="58"/>
      <c r="J43" s="31">
        <v>20</v>
      </c>
      <c r="K43" s="39"/>
    </row>
    <row r="44" spans="1:11" ht="14.25">
      <c r="A44" s="32"/>
      <c r="B44" s="32"/>
      <c r="C44" s="32"/>
      <c r="D44" s="33" t="s">
        <v>147</v>
      </c>
      <c r="E44" s="32"/>
      <c r="F44" s="39" t="s">
        <v>91</v>
      </c>
      <c r="G44" s="41">
        <v>0.99</v>
      </c>
      <c r="H44" s="46"/>
      <c r="I44" s="59"/>
      <c r="J44" s="32"/>
      <c r="K44" s="39"/>
    </row>
    <row r="45" spans="1:11" ht="14.25">
      <c r="A45" s="32"/>
      <c r="B45" s="32"/>
      <c r="C45" s="32"/>
      <c r="D45" s="33" t="s">
        <v>297</v>
      </c>
      <c r="E45" s="32"/>
      <c r="F45" s="39" t="s">
        <v>91</v>
      </c>
      <c r="G45" s="41">
        <v>0.99</v>
      </c>
      <c r="H45" s="47"/>
      <c r="I45" s="60"/>
      <c r="J45" s="32"/>
      <c r="K45" s="39"/>
    </row>
    <row r="46" spans="1:11" ht="14.25">
      <c r="A46" s="32"/>
      <c r="B46" s="32"/>
      <c r="C46" s="37"/>
      <c r="D46" s="48" t="s">
        <v>298</v>
      </c>
      <c r="E46" s="32"/>
      <c r="F46" s="39" t="s">
        <v>91</v>
      </c>
      <c r="G46" s="41">
        <v>0.99</v>
      </c>
      <c r="H46" s="10"/>
      <c r="I46" s="14"/>
      <c r="J46" s="44"/>
      <c r="K46" s="39"/>
    </row>
    <row r="47" spans="1:11" ht="14.25" customHeight="1">
      <c r="A47" s="10" t="s">
        <v>82</v>
      </c>
      <c r="B47" s="11"/>
      <c r="C47" s="11"/>
      <c r="D47" s="11"/>
      <c r="E47" s="11"/>
      <c r="F47" s="11"/>
      <c r="G47" s="11"/>
      <c r="H47" s="11"/>
      <c r="I47" s="14"/>
      <c r="J47" s="39">
        <v>100</v>
      </c>
      <c r="K47" s="39"/>
    </row>
    <row r="48" spans="1:11" ht="77.25" customHeight="1">
      <c r="A48" s="49" t="s">
        <v>83</v>
      </c>
      <c r="B48" s="49"/>
      <c r="C48" s="49"/>
      <c r="D48" s="50"/>
      <c r="E48" s="49"/>
      <c r="F48" s="49"/>
      <c r="G48" s="6"/>
      <c r="H48" s="49"/>
      <c r="I48" s="49"/>
      <c r="J48" s="49"/>
      <c r="K48" s="49"/>
    </row>
  </sheetData>
  <sheetProtection/>
  <mergeCells count="56">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42:I42"/>
    <mergeCell ref="H46:I46"/>
    <mergeCell ref="A47:I47"/>
    <mergeCell ref="A48:K48"/>
    <mergeCell ref="A11:A46"/>
    <mergeCell ref="B12:B26"/>
    <mergeCell ref="B27:B42"/>
    <mergeCell ref="B43:B46"/>
    <mergeCell ref="C12:C15"/>
    <mergeCell ref="C16:C19"/>
    <mergeCell ref="C20:C23"/>
    <mergeCell ref="C24:C26"/>
    <mergeCell ref="C27:C30"/>
    <mergeCell ref="C31:C34"/>
    <mergeCell ref="C35:C38"/>
    <mergeCell ref="C39:C42"/>
    <mergeCell ref="C43:C46"/>
    <mergeCell ref="E12:E15"/>
    <mergeCell ref="E16:E19"/>
    <mergeCell ref="E20:E23"/>
    <mergeCell ref="E24:E26"/>
    <mergeCell ref="E27:E30"/>
    <mergeCell ref="E31:E34"/>
    <mergeCell ref="E35:E38"/>
    <mergeCell ref="E39:E42"/>
    <mergeCell ref="E43:E46"/>
    <mergeCell ref="J12:J15"/>
    <mergeCell ref="J16:J19"/>
    <mergeCell ref="J20:J23"/>
    <mergeCell ref="J24:J26"/>
    <mergeCell ref="J27:J30"/>
    <mergeCell ref="J31:J34"/>
    <mergeCell ref="J35:J38"/>
    <mergeCell ref="J39:J42"/>
    <mergeCell ref="J43:J46"/>
    <mergeCell ref="K7:K9"/>
    <mergeCell ref="H43:I45"/>
    <mergeCell ref="H27:I41"/>
    <mergeCell ref="A6:C9"/>
    <mergeCell ref="H16:I26"/>
    <mergeCell ref="H12:I15"/>
  </mergeCells>
  <printOptions/>
  <pageMargins left="0.75" right="0.75"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2"/>
  <sheetViews>
    <sheetView zoomScaleSheetLayoutView="100" workbookViewId="0" topLeftCell="A1">
      <selection activeCell="H15" sqref="H15:I23"/>
    </sheetView>
  </sheetViews>
  <sheetFormatPr defaultColWidth="9.00390625" defaultRowHeight="14.25"/>
  <cols>
    <col min="1" max="1" width="6.50390625" style="0" customWidth="1"/>
    <col min="2" max="2" width="4.875" style="0" customWidth="1"/>
    <col min="3" max="3" width="6.25390625" style="0" customWidth="1"/>
    <col min="4" max="4" width="10.125" style="0" customWidth="1"/>
    <col min="5" max="5" width="4.125" style="0" customWidth="1"/>
    <col min="6" max="6" width="7.75390625" style="0" customWidth="1"/>
    <col min="7" max="7" width="9.00390625" style="0" customWidth="1"/>
    <col min="10" max="10" width="5.125" style="0" customWidth="1"/>
  </cols>
  <sheetData>
    <row r="1" spans="1:11" ht="20.25">
      <c r="A1" s="61" t="s">
        <v>18</v>
      </c>
      <c r="B1" s="61"/>
      <c r="C1" s="62"/>
      <c r="D1" s="63"/>
      <c r="E1" s="63"/>
      <c r="F1" s="64"/>
      <c r="G1" s="64"/>
      <c r="H1" s="64"/>
      <c r="I1" s="64"/>
      <c r="J1" s="64"/>
      <c r="K1" s="64"/>
    </row>
    <row r="2" spans="1:11" ht="25.5" customHeight="1">
      <c r="A2" s="65" t="s">
        <v>19</v>
      </c>
      <c r="B2" s="65"/>
      <c r="C2" s="65"/>
      <c r="D2" s="65"/>
      <c r="E2" s="65"/>
      <c r="F2" s="65"/>
      <c r="G2" s="65"/>
      <c r="H2" s="65"/>
      <c r="I2" s="65"/>
      <c r="J2" s="65"/>
      <c r="K2" s="65"/>
    </row>
    <row r="3" spans="1:11" ht="14.25" customHeight="1">
      <c r="A3" s="6" t="s">
        <v>2</v>
      </c>
      <c r="B3" s="6"/>
      <c r="C3" s="6"/>
      <c r="D3" s="6"/>
      <c r="E3" s="6"/>
      <c r="F3" s="6"/>
      <c r="G3" s="6"/>
      <c r="H3" s="6"/>
      <c r="I3" s="6"/>
      <c r="J3" s="6"/>
      <c r="K3" s="6"/>
    </row>
    <row r="4" spans="1:11" ht="14.25" customHeight="1">
      <c r="A4" s="10" t="s">
        <v>20</v>
      </c>
      <c r="B4" s="11"/>
      <c r="C4" s="11"/>
      <c r="D4" s="13" t="s">
        <v>21</v>
      </c>
      <c r="E4" s="13"/>
      <c r="F4" s="13"/>
      <c r="G4" s="13"/>
      <c r="H4" s="13"/>
      <c r="I4" s="13"/>
      <c r="J4" s="13"/>
      <c r="K4" s="13"/>
    </row>
    <row r="5" spans="1:11" ht="22.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ustomHeight="1">
      <c r="A7" s="19"/>
      <c r="B7" s="20"/>
      <c r="C7" s="21"/>
      <c r="D7" s="29" t="s">
        <v>32</v>
      </c>
      <c r="E7" s="23"/>
      <c r="F7" s="13">
        <v>40</v>
      </c>
      <c r="G7" s="13">
        <v>0.42</v>
      </c>
      <c r="H7" s="13">
        <v>10</v>
      </c>
      <c r="I7" s="13">
        <v>0.01</v>
      </c>
      <c r="J7" s="13">
        <v>0.1</v>
      </c>
      <c r="K7" s="52" t="s">
        <v>33</v>
      </c>
    </row>
    <row r="8" spans="1:11" ht="14.25" customHeight="1">
      <c r="A8" s="24"/>
      <c r="B8" s="20"/>
      <c r="C8" s="21"/>
      <c r="D8" s="29" t="s">
        <v>34</v>
      </c>
      <c r="E8" s="23"/>
      <c r="F8" s="13">
        <v>40</v>
      </c>
      <c r="G8" s="13">
        <v>0.42</v>
      </c>
      <c r="H8" s="13">
        <v>10</v>
      </c>
      <c r="I8" s="13">
        <v>0.01</v>
      </c>
      <c r="J8" s="13">
        <v>0.1</v>
      </c>
      <c r="K8" s="53"/>
    </row>
    <row r="9" spans="1:11" ht="14.25" customHeight="1">
      <c r="A9" s="25"/>
      <c r="B9" s="26"/>
      <c r="C9" s="27"/>
      <c r="D9" s="29" t="s">
        <v>35</v>
      </c>
      <c r="E9" s="23"/>
      <c r="F9" s="13"/>
      <c r="G9" s="13"/>
      <c r="H9" s="13"/>
      <c r="I9" s="13"/>
      <c r="J9" s="13"/>
      <c r="K9" s="54"/>
    </row>
    <row r="10" spans="1:11" ht="51" customHeight="1">
      <c r="A10" s="13" t="s">
        <v>36</v>
      </c>
      <c r="B10" s="29" t="s">
        <v>37</v>
      </c>
      <c r="C10" s="30"/>
      <c r="D10" s="30"/>
      <c r="E10" s="30"/>
      <c r="F10" s="23"/>
      <c r="G10" s="22" t="s">
        <v>38</v>
      </c>
      <c r="H10" s="66"/>
      <c r="I10" s="66"/>
      <c r="J10" s="66"/>
      <c r="K10" s="73"/>
    </row>
    <row r="11" spans="1:11" ht="21" customHeight="1">
      <c r="A11" s="31" t="s">
        <v>39</v>
      </c>
      <c r="B11" s="31" t="s">
        <v>40</v>
      </c>
      <c r="C11" s="13" t="s">
        <v>41</v>
      </c>
      <c r="D11" s="13" t="s">
        <v>42</v>
      </c>
      <c r="E11" s="13" t="s">
        <v>43</v>
      </c>
      <c r="F11" s="13" t="s">
        <v>44</v>
      </c>
      <c r="G11" s="13" t="s">
        <v>45</v>
      </c>
      <c r="H11" s="10" t="s">
        <v>31</v>
      </c>
      <c r="I11" s="14"/>
      <c r="J11" s="13" t="s">
        <v>30</v>
      </c>
      <c r="K11" s="13" t="s">
        <v>46</v>
      </c>
    </row>
    <row r="12" spans="1:11" ht="24" customHeight="1">
      <c r="A12" s="32"/>
      <c r="B12" s="13" t="s">
        <v>47</v>
      </c>
      <c r="C12" s="31" t="s">
        <v>48</v>
      </c>
      <c r="D12" s="39" t="s">
        <v>49</v>
      </c>
      <c r="E12" s="39">
        <v>10</v>
      </c>
      <c r="F12" s="67" t="s">
        <v>50</v>
      </c>
      <c r="G12" s="67" t="s">
        <v>51</v>
      </c>
      <c r="H12" s="35" t="s">
        <v>52</v>
      </c>
      <c r="I12" s="58"/>
      <c r="J12" s="39">
        <v>5</v>
      </c>
      <c r="K12" s="39"/>
    </row>
    <row r="13" spans="1:11" ht="14.25">
      <c r="A13" s="32"/>
      <c r="B13" s="13"/>
      <c r="C13" s="32"/>
      <c r="D13" s="39" t="s">
        <v>53</v>
      </c>
      <c r="E13" s="39"/>
      <c r="F13" s="67"/>
      <c r="G13" s="67"/>
      <c r="H13" s="46"/>
      <c r="I13" s="59"/>
      <c r="J13" s="67"/>
      <c r="K13" s="39"/>
    </row>
    <row r="14" spans="1:11" ht="14.25">
      <c r="A14" s="32"/>
      <c r="B14" s="13"/>
      <c r="C14" s="44"/>
      <c r="D14" s="39" t="s">
        <v>54</v>
      </c>
      <c r="E14" s="39"/>
      <c r="F14" s="67"/>
      <c r="G14" s="67"/>
      <c r="H14" s="47"/>
      <c r="I14" s="60"/>
      <c r="J14" s="67"/>
      <c r="K14" s="39"/>
    </row>
    <row r="15" spans="1:11" ht="20.25" customHeight="1">
      <c r="A15" s="32"/>
      <c r="B15" s="13"/>
      <c r="C15" s="31" t="s">
        <v>55</v>
      </c>
      <c r="D15" s="39" t="s">
        <v>56</v>
      </c>
      <c r="E15" s="39">
        <v>10</v>
      </c>
      <c r="F15" s="67" t="s">
        <v>57</v>
      </c>
      <c r="G15" s="83">
        <v>0.0538</v>
      </c>
      <c r="H15" s="35" t="s">
        <v>58</v>
      </c>
      <c r="I15" s="58"/>
      <c r="J15" s="39">
        <v>5</v>
      </c>
      <c r="K15" s="39"/>
    </row>
    <row r="16" spans="1:11" ht="14.25">
      <c r="A16" s="32"/>
      <c r="B16" s="13"/>
      <c r="C16" s="32"/>
      <c r="D16" s="39" t="s">
        <v>53</v>
      </c>
      <c r="E16" s="39"/>
      <c r="F16" s="67"/>
      <c r="G16" s="67"/>
      <c r="H16" s="46"/>
      <c r="I16" s="59"/>
      <c r="J16" s="67"/>
      <c r="K16" s="39"/>
    </row>
    <row r="17" spans="1:11" ht="14.25">
      <c r="A17" s="32"/>
      <c r="B17" s="13"/>
      <c r="C17" s="44"/>
      <c r="D17" s="39" t="s">
        <v>54</v>
      </c>
      <c r="E17" s="39"/>
      <c r="F17" s="67"/>
      <c r="G17" s="67"/>
      <c r="H17" s="46"/>
      <c r="I17" s="59"/>
      <c r="J17" s="67"/>
      <c r="K17" s="39"/>
    </row>
    <row r="18" spans="1:11" ht="20.25" customHeight="1">
      <c r="A18" s="32"/>
      <c r="B18" s="13"/>
      <c r="C18" s="31" t="s">
        <v>59</v>
      </c>
      <c r="D18" s="39" t="s">
        <v>60</v>
      </c>
      <c r="E18" s="39">
        <v>10</v>
      </c>
      <c r="F18" s="67" t="s">
        <v>61</v>
      </c>
      <c r="G18" s="67" t="s">
        <v>62</v>
      </c>
      <c r="H18" s="46"/>
      <c r="I18" s="59"/>
      <c r="J18" s="67">
        <v>10</v>
      </c>
      <c r="K18" s="39"/>
    </row>
    <row r="19" spans="1:11" ht="14.25">
      <c r="A19" s="32"/>
      <c r="B19" s="13"/>
      <c r="C19" s="32"/>
      <c r="D19" s="39" t="s">
        <v>53</v>
      </c>
      <c r="E19" s="39"/>
      <c r="F19" s="67"/>
      <c r="G19" s="67"/>
      <c r="H19" s="46"/>
      <c r="I19" s="59"/>
      <c r="J19" s="67"/>
      <c r="K19" s="39"/>
    </row>
    <row r="20" spans="1:11" ht="14.25">
      <c r="A20" s="32"/>
      <c r="B20" s="13"/>
      <c r="C20" s="44"/>
      <c r="D20" s="39" t="s">
        <v>54</v>
      </c>
      <c r="E20" s="39"/>
      <c r="F20" s="67"/>
      <c r="G20" s="67"/>
      <c r="H20" s="46"/>
      <c r="I20" s="59"/>
      <c r="J20" s="67"/>
      <c r="K20" s="39"/>
    </row>
    <row r="21" spans="1:11" ht="37.5" customHeight="1">
      <c r="A21" s="32"/>
      <c r="B21" s="13"/>
      <c r="C21" s="31" t="s">
        <v>63</v>
      </c>
      <c r="D21" s="39" t="s">
        <v>64</v>
      </c>
      <c r="E21" s="39">
        <v>10</v>
      </c>
      <c r="F21" s="67" t="s">
        <v>65</v>
      </c>
      <c r="G21" s="67">
        <v>0.42</v>
      </c>
      <c r="H21" s="46"/>
      <c r="I21" s="59"/>
      <c r="J21" s="67">
        <v>0.1</v>
      </c>
      <c r="K21" s="39" t="s">
        <v>66</v>
      </c>
    </row>
    <row r="22" spans="1:11" ht="14.25">
      <c r="A22" s="32"/>
      <c r="B22" s="13"/>
      <c r="C22" s="32"/>
      <c r="D22" s="39" t="s">
        <v>53</v>
      </c>
      <c r="E22" s="39"/>
      <c r="F22" s="67"/>
      <c r="G22" s="67"/>
      <c r="H22" s="46"/>
      <c r="I22" s="59"/>
      <c r="J22" s="67"/>
      <c r="K22" s="39"/>
    </row>
    <row r="23" spans="1:11" ht="14.25">
      <c r="A23" s="32"/>
      <c r="B23" s="13"/>
      <c r="C23" s="44"/>
      <c r="D23" s="39" t="s">
        <v>54</v>
      </c>
      <c r="E23" s="39"/>
      <c r="F23" s="67"/>
      <c r="G23" s="67"/>
      <c r="H23" s="47"/>
      <c r="I23" s="60"/>
      <c r="J23" s="67"/>
      <c r="K23" s="39"/>
    </row>
    <row r="24" spans="1:11" ht="32.25" customHeight="1">
      <c r="A24" s="32"/>
      <c r="B24" s="13" t="s">
        <v>67</v>
      </c>
      <c r="C24" s="31" t="s">
        <v>68</v>
      </c>
      <c r="D24" s="39" t="s">
        <v>69</v>
      </c>
      <c r="E24" s="39"/>
      <c r="F24" s="67"/>
      <c r="G24" s="67"/>
      <c r="H24" s="35" t="s">
        <v>58</v>
      </c>
      <c r="I24" s="58"/>
      <c r="J24" s="67"/>
      <c r="K24" s="39"/>
    </row>
    <row r="25" spans="1:11" ht="14.25">
      <c r="A25" s="32"/>
      <c r="B25" s="13"/>
      <c r="C25" s="32"/>
      <c r="D25" s="39" t="s">
        <v>53</v>
      </c>
      <c r="E25" s="39"/>
      <c r="F25" s="67"/>
      <c r="G25" s="67"/>
      <c r="H25" s="46"/>
      <c r="I25" s="59"/>
      <c r="J25" s="67"/>
      <c r="K25" s="39"/>
    </row>
    <row r="26" spans="1:11" ht="14.25">
      <c r="A26" s="32"/>
      <c r="B26" s="13"/>
      <c r="C26" s="44"/>
      <c r="D26" s="39" t="s">
        <v>54</v>
      </c>
      <c r="E26" s="39"/>
      <c r="F26" s="67"/>
      <c r="G26" s="67"/>
      <c r="H26" s="46"/>
      <c r="I26" s="59"/>
      <c r="J26" s="67"/>
      <c r="K26" s="39"/>
    </row>
    <row r="27" spans="1:11" ht="36" customHeight="1">
      <c r="A27" s="32"/>
      <c r="B27" s="13"/>
      <c r="C27" s="31" t="s">
        <v>70</v>
      </c>
      <c r="D27" s="39" t="s">
        <v>71</v>
      </c>
      <c r="E27" s="39">
        <v>20</v>
      </c>
      <c r="F27" s="67" t="s">
        <v>72</v>
      </c>
      <c r="G27" s="67" t="s">
        <v>72</v>
      </c>
      <c r="H27" s="46"/>
      <c r="I27" s="59"/>
      <c r="J27" s="67">
        <v>20</v>
      </c>
      <c r="K27" s="39"/>
    </row>
    <row r="28" spans="1:11" ht="14.25">
      <c r="A28" s="32"/>
      <c r="B28" s="13"/>
      <c r="C28" s="32"/>
      <c r="D28" s="39" t="s">
        <v>53</v>
      </c>
      <c r="E28" s="39"/>
      <c r="F28" s="67"/>
      <c r="G28" s="67"/>
      <c r="H28" s="46"/>
      <c r="I28" s="59"/>
      <c r="J28" s="67"/>
      <c r="K28" s="39"/>
    </row>
    <row r="29" spans="1:11" ht="14.25">
      <c r="A29" s="32"/>
      <c r="B29" s="13"/>
      <c r="C29" s="44"/>
      <c r="D29" s="39" t="s">
        <v>54</v>
      </c>
      <c r="E29" s="39"/>
      <c r="F29" s="67"/>
      <c r="G29" s="67"/>
      <c r="H29" s="46"/>
      <c r="I29" s="59"/>
      <c r="J29" s="67"/>
      <c r="K29" s="39"/>
    </row>
    <row r="30" spans="1:11" ht="14.25" customHeight="1">
      <c r="A30" s="32"/>
      <c r="B30" s="13"/>
      <c r="C30" s="31" t="s">
        <v>73</v>
      </c>
      <c r="D30" s="39" t="s">
        <v>69</v>
      </c>
      <c r="E30" s="39"/>
      <c r="F30" s="67"/>
      <c r="G30" s="67"/>
      <c r="H30" s="46"/>
      <c r="I30" s="59"/>
      <c r="J30" s="67"/>
      <c r="K30" s="39"/>
    </row>
    <row r="31" spans="1:11" ht="14.25">
      <c r="A31" s="32"/>
      <c r="B31" s="13"/>
      <c r="C31" s="32"/>
      <c r="D31" s="39" t="s">
        <v>53</v>
      </c>
      <c r="E31" s="39"/>
      <c r="F31" s="67"/>
      <c r="G31" s="67"/>
      <c r="H31" s="46"/>
      <c r="I31" s="59"/>
      <c r="J31" s="67"/>
      <c r="K31" s="39"/>
    </row>
    <row r="32" spans="1:11" ht="14.25">
      <c r="A32" s="32"/>
      <c r="B32" s="13"/>
      <c r="C32" s="44"/>
      <c r="D32" s="39" t="s">
        <v>54</v>
      </c>
      <c r="E32" s="39"/>
      <c r="F32" s="67"/>
      <c r="G32" s="67"/>
      <c r="H32" s="46"/>
      <c r="I32" s="59"/>
      <c r="J32" s="67"/>
      <c r="K32" s="39"/>
    </row>
    <row r="33" spans="1:11" ht="35.25" customHeight="1">
      <c r="A33" s="32"/>
      <c r="B33" s="13"/>
      <c r="C33" s="31" t="s">
        <v>74</v>
      </c>
      <c r="D33" s="39" t="s">
        <v>75</v>
      </c>
      <c r="E33" s="39">
        <v>20</v>
      </c>
      <c r="F33" s="67" t="s">
        <v>72</v>
      </c>
      <c r="G33" s="67" t="s">
        <v>72</v>
      </c>
      <c r="H33" s="46"/>
      <c r="I33" s="59"/>
      <c r="J33" s="67">
        <v>20</v>
      </c>
      <c r="K33" s="39"/>
    </row>
    <row r="34" spans="1:11" ht="14.25">
      <c r="A34" s="32"/>
      <c r="B34" s="13"/>
      <c r="C34" s="32"/>
      <c r="D34" s="39" t="s">
        <v>53</v>
      </c>
      <c r="E34" s="39"/>
      <c r="F34" s="67"/>
      <c r="G34" s="67"/>
      <c r="H34" s="46"/>
      <c r="I34" s="59"/>
      <c r="J34" s="67"/>
      <c r="K34" s="39"/>
    </row>
    <row r="35" spans="1:11" ht="14.25">
      <c r="A35" s="32"/>
      <c r="B35" s="13"/>
      <c r="C35" s="44"/>
      <c r="D35" s="39" t="s">
        <v>54</v>
      </c>
      <c r="E35" s="39"/>
      <c r="F35" s="67"/>
      <c r="G35" s="67"/>
      <c r="H35" s="47"/>
      <c r="I35" s="60"/>
      <c r="J35" s="67"/>
      <c r="K35" s="39"/>
    </row>
    <row r="36" spans="1:11" ht="14.25">
      <c r="A36" s="32"/>
      <c r="B36" s="13"/>
      <c r="C36" s="13" t="s">
        <v>76</v>
      </c>
      <c r="D36" s="39"/>
      <c r="E36" s="39"/>
      <c r="F36" s="67"/>
      <c r="G36" s="67"/>
      <c r="H36" s="10"/>
      <c r="I36" s="14"/>
      <c r="J36" s="67"/>
      <c r="K36" s="39"/>
    </row>
    <row r="37" spans="1:11" ht="25.5" customHeight="1">
      <c r="A37" s="32"/>
      <c r="B37" s="31" t="s">
        <v>77</v>
      </c>
      <c r="C37" s="31" t="s">
        <v>78</v>
      </c>
      <c r="D37" s="39" t="s">
        <v>79</v>
      </c>
      <c r="E37" s="39">
        <v>20</v>
      </c>
      <c r="F37" s="67" t="s">
        <v>80</v>
      </c>
      <c r="G37" s="67" t="s">
        <v>80</v>
      </c>
      <c r="H37" s="35" t="s">
        <v>81</v>
      </c>
      <c r="I37" s="58"/>
      <c r="J37" s="67">
        <v>20</v>
      </c>
      <c r="K37" s="39"/>
    </row>
    <row r="38" spans="1:11" ht="14.25">
      <c r="A38" s="32"/>
      <c r="B38" s="32"/>
      <c r="C38" s="32"/>
      <c r="D38" s="39" t="s">
        <v>53</v>
      </c>
      <c r="E38" s="39"/>
      <c r="F38" s="67"/>
      <c r="G38" s="67"/>
      <c r="H38" s="46"/>
      <c r="I38" s="59"/>
      <c r="J38" s="39"/>
      <c r="K38" s="39"/>
    </row>
    <row r="39" spans="1:11" ht="14.25">
      <c r="A39" s="32"/>
      <c r="B39" s="32"/>
      <c r="C39" s="44"/>
      <c r="D39" s="39" t="s">
        <v>54</v>
      </c>
      <c r="E39" s="39"/>
      <c r="F39" s="67"/>
      <c r="G39" s="67"/>
      <c r="H39" s="47"/>
      <c r="I39" s="60"/>
      <c r="J39" s="39"/>
      <c r="K39" s="39"/>
    </row>
    <row r="40" spans="1:11" ht="14.25">
      <c r="A40" s="32"/>
      <c r="B40" s="32"/>
      <c r="C40" s="31" t="s">
        <v>76</v>
      </c>
      <c r="D40" s="69"/>
      <c r="E40" s="69"/>
      <c r="F40" s="70"/>
      <c r="G40" s="67"/>
      <c r="H40" s="10"/>
      <c r="I40" s="14"/>
      <c r="J40" s="39"/>
      <c r="K40" s="39"/>
    </row>
    <row r="41" spans="1:11" ht="14.25" customHeight="1">
      <c r="A41" s="71" t="s">
        <v>82</v>
      </c>
      <c r="B41" s="72"/>
      <c r="C41" s="72"/>
      <c r="D41" s="72"/>
      <c r="E41" s="72"/>
      <c r="F41" s="72"/>
      <c r="G41" s="72"/>
      <c r="H41" s="72"/>
      <c r="I41" s="74"/>
      <c r="J41" s="75">
        <f>SUM(J12:J40)</f>
        <v>80.1</v>
      </c>
      <c r="K41" s="39"/>
    </row>
    <row r="42" spans="1:11" ht="73.5" customHeight="1">
      <c r="A42" s="49" t="s">
        <v>83</v>
      </c>
      <c r="B42" s="49"/>
      <c r="C42" s="49"/>
      <c r="D42" s="49"/>
      <c r="E42" s="49"/>
      <c r="F42" s="49"/>
      <c r="G42" s="49"/>
      <c r="H42" s="49"/>
      <c r="I42" s="49"/>
      <c r="J42" s="49"/>
      <c r="K42" s="49"/>
    </row>
  </sheetData>
  <sheetProtection/>
  <mergeCells count="38">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36:I36"/>
    <mergeCell ref="H40:I40"/>
    <mergeCell ref="A41:I41"/>
    <mergeCell ref="A42:K42"/>
    <mergeCell ref="A11:A40"/>
    <mergeCell ref="B12:B23"/>
    <mergeCell ref="B24:B36"/>
    <mergeCell ref="B37:B40"/>
    <mergeCell ref="C12:C14"/>
    <mergeCell ref="C15:C17"/>
    <mergeCell ref="C18:C20"/>
    <mergeCell ref="C21:C23"/>
    <mergeCell ref="C24:C26"/>
    <mergeCell ref="C27:C29"/>
    <mergeCell ref="C30:C32"/>
    <mergeCell ref="C33:C35"/>
    <mergeCell ref="C37:C39"/>
    <mergeCell ref="K7:K9"/>
    <mergeCell ref="H24:I35"/>
    <mergeCell ref="H37:I39"/>
    <mergeCell ref="H12:I14"/>
    <mergeCell ref="H15:I23"/>
    <mergeCell ref="A6:C9"/>
  </mergeCells>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43"/>
  <sheetViews>
    <sheetView workbookViewId="0" topLeftCell="A22">
      <selection activeCell="G10" sqref="G10:K10"/>
    </sheetView>
  </sheetViews>
  <sheetFormatPr defaultColWidth="9.00390625" defaultRowHeight="14.25"/>
  <cols>
    <col min="1" max="1" width="6.25390625" style="0" customWidth="1"/>
    <col min="2" max="2" width="4.00390625" style="0" customWidth="1"/>
    <col min="3" max="3" width="6.625" style="0" customWidth="1"/>
    <col min="4" max="4" width="10.375" style="0" customWidth="1"/>
    <col min="5" max="5" width="4.50390625" style="0" customWidth="1"/>
    <col min="6" max="6" width="7.75390625" style="0" customWidth="1"/>
    <col min="7" max="7" width="9.50390625" style="0" customWidth="1"/>
    <col min="9" max="9" width="7.00390625" style="0" customWidth="1"/>
    <col min="10" max="10" width="5.125" style="0" customWidth="1"/>
    <col min="11" max="11" width="1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84</v>
      </c>
      <c r="E4" s="13"/>
      <c r="F4" s="13"/>
      <c r="G4" s="13"/>
      <c r="H4" s="13"/>
      <c r="I4" s="13"/>
      <c r="J4" s="13"/>
      <c r="K4" s="13"/>
    </row>
    <row r="5" spans="1:11" ht="28.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86</v>
      </c>
      <c r="G7" s="13">
        <v>71.54</v>
      </c>
      <c r="H7" s="13">
        <v>10</v>
      </c>
      <c r="I7" s="13">
        <v>0.832</v>
      </c>
      <c r="J7" s="85">
        <v>8.32</v>
      </c>
      <c r="K7" s="52" t="s">
        <v>33</v>
      </c>
    </row>
    <row r="8" spans="1:11" ht="24" customHeight="1">
      <c r="A8" s="24"/>
      <c r="B8" s="20"/>
      <c r="C8" s="21"/>
      <c r="D8" s="29" t="s">
        <v>34</v>
      </c>
      <c r="E8" s="23"/>
      <c r="F8" s="13">
        <v>86</v>
      </c>
      <c r="G8" s="13">
        <v>71.54</v>
      </c>
      <c r="H8" s="13">
        <v>10</v>
      </c>
      <c r="I8" s="13">
        <v>0.832</v>
      </c>
      <c r="J8" s="85">
        <v>8.32</v>
      </c>
      <c r="K8" s="53"/>
    </row>
    <row r="9" spans="1:11" ht="14.25">
      <c r="A9" s="25"/>
      <c r="B9" s="26"/>
      <c r="C9" s="27"/>
      <c r="D9" s="29" t="s">
        <v>35</v>
      </c>
      <c r="E9" s="23"/>
      <c r="F9" s="13"/>
      <c r="G9" s="13"/>
      <c r="H9" s="13"/>
      <c r="I9" s="13"/>
      <c r="J9" s="13"/>
      <c r="K9" s="54"/>
    </row>
    <row r="10" spans="1:11" ht="62.25" customHeight="1">
      <c r="A10" s="13" t="s">
        <v>36</v>
      </c>
      <c r="B10" s="29" t="s">
        <v>85</v>
      </c>
      <c r="C10" s="30"/>
      <c r="D10" s="30"/>
      <c r="E10" s="30"/>
      <c r="F10" s="23"/>
      <c r="G10" s="18" t="s">
        <v>86</v>
      </c>
      <c r="H10" s="84"/>
      <c r="I10" s="84"/>
      <c r="J10" s="84"/>
      <c r="K10" s="86"/>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87</v>
      </c>
      <c r="E12" s="39">
        <v>10</v>
      </c>
      <c r="F12" s="39" t="s">
        <v>88</v>
      </c>
      <c r="G12" s="67" t="s">
        <v>89</v>
      </c>
      <c r="H12" s="35" t="s">
        <v>52</v>
      </c>
      <c r="I12" s="58"/>
      <c r="J12" s="39">
        <v>10</v>
      </c>
      <c r="K12" s="39"/>
    </row>
    <row r="13" spans="1:11" ht="14.25">
      <c r="A13" s="32"/>
      <c r="B13" s="13"/>
      <c r="C13" s="32"/>
      <c r="D13" s="39" t="s">
        <v>53</v>
      </c>
      <c r="E13" s="39"/>
      <c r="F13" s="39"/>
      <c r="G13" s="39"/>
      <c r="H13" s="46"/>
      <c r="I13" s="59"/>
      <c r="J13" s="39"/>
      <c r="K13" s="39"/>
    </row>
    <row r="14" spans="1:11" ht="14.25">
      <c r="A14" s="32"/>
      <c r="B14" s="13"/>
      <c r="C14" s="44"/>
      <c r="D14" s="39" t="s">
        <v>54</v>
      </c>
      <c r="E14" s="39"/>
      <c r="F14" s="39"/>
      <c r="G14" s="39"/>
      <c r="H14" s="47"/>
      <c r="I14" s="60"/>
      <c r="J14" s="39"/>
      <c r="K14" s="39"/>
    </row>
    <row r="15" spans="1:11" ht="21">
      <c r="A15" s="32"/>
      <c r="B15" s="13"/>
      <c r="C15" s="31" t="s">
        <v>55</v>
      </c>
      <c r="D15" s="39" t="s">
        <v>90</v>
      </c>
      <c r="E15" s="39">
        <v>10</v>
      </c>
      <c r="F15" s="39" t="s">
        <v>91</v>
      </c>
      <c r="G15" s="42">
        <v>1</v>
      </c>
      <c r="H15" s="35" t="s">
        <v>58</v>
      </c>
      <c r="I15" s="58"/>
      <c r="J15" s="39">
        <v>10</v>
      </c>
      <c r="K15" s="39"/>
    </row>
    <row r="16" spans="1:11" ht="14.25">
      <c r="A16" s="32"/>
      <c r="B16" s="13"/>
      <c r="C16" s="32"/>
      <c r="D16" s="39" t="s">
        <v>53</v>
      </c>
      <c r="E16" s="39"/>
      <c r="F16" s="39"/>
      <c r="G16" s="39"/>
      <c r="H16" s="46"/>
      <c r="I16" s="59"/>
      <c r="J16" s="39"/>
      <c r="K16" s="39"/>
    </row>
    <row r="17" spans="1:11" ht="14.25">
      <c r="A17" s="32"/>
      <c r="B17" s="13"/>
      <c r="C17" s="44"/>
      <c r="D17" s="39" t="s">
        <v>54</v>
      </c>
      <c r="E17" s="39"/>
      <c r="F17" s="39"/>
      <c r="G17" s="39"/>
      <c r="H17" s="46"/>
      <c r="I17" s="59"/>
      <c r="J17" s="39"/>
      <c r="K17" s="39"/>
    </row>
    <row r="18" spans="1:11" ht="21">
      <c r="A18" s="32"/>
      <c r="B18" s="13"/>
      <c r="C18" s="31" t="s">
        <v>59</v>
      </c>
      <c r="D18" s="39" t="s">
        <v>60</v>
      </c>
      <c r="E18" s="39">
        <v>10</v>
      </c>
      <c r="F18" s="39" t="s">
        <v>61</v>
      </c>
      <c r="G18" s="39" t="s">
        <v>62</v>
      </c>
      <c r="H18" s="46"/>
      <c r="I18" s="59"/>
      <c r="J18" s="39">
        <v>10</v>
      </c>
      <c r="K18" s="39"/>
    </row>
    <row r="19" spans="1:11" ht="14.25">
      <c r="A19" s="32"/>
      <c r="B19" s="13"/>
      <c r="C19" s="32"/>
      <c r="D19" s="39" t="s">
        <v>53</v>
      </c>
      <c r="E19" s="39"/>
      <c r="F19" s="39"/>
      <c r="G19" s="39"/>
      <c r="H19" s="46"/>
      <c r="I19" s="59"/>
      <c r="J19" s="39"/>
      <c r="K19" s="39"/>
    </row>
    <row r="20" spans="1:11" ht="14.25">
      <c r="A20" s="32"/>
      <c r="B20" s="13"/>
      <c r="C20" s="44"/>
      <c r="D20" s="39" t="s">
        <v>54</v>
      </c>
      <c r="E20" s="39"/>
      <c r="F20" s="39"/>
      <c r="G20" s="39"/>
      <c r="H20" s="46"/>
      <c r="I20" s="59"/>
      <c r="J20" s="39"/>
      <c r="K20" s="39"/>
    </row>
    <row r="21" spans="1:11" ht="31.5">
      <c r="A21" s="32"/>
      <c r="B21" s="13"/>
      <c r="C21" s="31" t="s">
        <v>63</v>
      </c>
      <c r="D21" s="39" t="s">
        <v>92</v>
      </c>
      <c r="E21" s="39">
        <v>10</v>
      </c>
      <c r="F21" s="39" t="s">
        <v>93</v>
      </c>
      <c r="G21" s="67" t="s">
        <v>94</v>
      </c>
      <c r="H21" s="46"/>
      <c r="I21" s="59"/>
      <c r="J21" s="87">
        <v>8.32</v>
      </c>
      <c r="K21" s="39" t="s">
        <v>66</v>
      </c>
    </row>
    <row r="22" spans="1:11" ht="14.25">
      <c r="A22" s="32"/>
      <c r="B22" s="13"/>
      <c r="C22" s="32"/>
      <c r="D22" s="39" t="s">
        <v>53</v>
      </c>
      <c r="E22" s="39"/>
      <c r="F22" s="39"/>
      <c r="G22" s="39"/>
      <c r="H22" s="46"/>
      <c r="I22" s="59"/>
      <c r="J22" s="39"/>
      <c r="K22" s="39"/>
    </row>
    <row r="23" spans="1:11" ht="14.25">
      <c r="A23" s="32"/>
      <c r="B23" s="13"/>
      <c r="C23" s="44"/>
      <c r="D23" s="39" t="s">
        <v>54</v>
      </c>
      <c r="E23" s="39"/>
      <c r="F23" s="39"/>
      <c r="G23" s="39"/>
      <c r="H23" s="47"/>
      <c r="I23" s="60"/>
      <c r="J23" s="39"/>
      <c r="K23" s="39"/>
    </row>
    <row r="24" spans="1:11" ht="14.25">
      <c r="A24" s="32"/>
      <c r="B24" s="13"/>
      <c r="C24" s="13" t="s">
        <v>76</v>
      </c>
      <c r="D24" s="39"/>
      <c r="E24" s="39"/>
      <c r="F24" s="13"/>
      <c r="G24" s="39"/>
      <c r="H24" s="10"/>
      <c r="I24" s="14"/>
      <c r="J24" s="39"/>
      <c r="K24" s="39"/>
    </row>
    <row r="25" spans="1:11" ht="14.25">
      <c r="A25" s="32"/>
      <c r="B25" s="13" t="s">
        <v>67</v>
      </c>
      <c r="C25" s="31" t="s">
        <v>68</v>
      </c>
      <c r="D25" s="39" t="s">
        <v>69</v>
      </c>
      <c r="E25" s="39"/>
      <c r="F25" s="39"/>
      <c r="G25" s="39"/>
      <c r="H25" s="35" t="s">
        <v>58</v>
      </c>
      <c r="I25" s="58"/>
      <c r="J25" s="39"/>
      <c r="K25" s="39"/>
    </row>
    <row r="26" spans="1:11" ht="14.25">
      <c r="A26" s="32"/>
      <c r="B26" s="13"/>
      <c r="C26" s="32"/>
      <c r="D26" s="39" t="s">
        <v>53</v>
      </c>
      <c r="E26" s="39"/>
      <c r="F26" s="39"/>
      <c r="G26" s="39"/>
      <c r="H26" s="46"/>
      <c r="I26" s="59"/>
      <c r="J26" s="39"/>
      <c r="K26" s="39"/>
    </row>
    <row r="27" spans="1:11" ht="14.25">
      <c r="A27" s="32"/>
      <c r="B27" s="13"/>
      <c r="C27" s="44"/>
      <c r="D27" s="39" t="s">
        <v>54</v>
      </c>
      <c r="E27" s="39"/>
      <c r="F27" s="39"/>
      <c r="G27" s="39"/>
      <c r="H27" s="46"/>
      <c r="I27" s="59"/>
      <c r="J27" s="39"/>
      <c r="K27" s="39"/>
    </row>
    <row r="28" spans="1:11" ht="31.5">
      <c r="A28" s="32"/>
      <c r="B28" s="13"/>
      <c r="C28" s="31" t="s">
        <v>70</v>
      </c>
      <c r="D28" s="39" t="s">
        <v>95</v>
      </c>
      <c r="E28" s="39">
        <v>20</v>
      </c>
      <c r="F28" s="39" t="s">
        <v>72</v>
      </c>
      <c r="G28" s="39" t="s">
        <v>72</v>
      </c>
      <c r="H28" s="46"/>
      <c r="I28" s="59"/>
      <c r="J28" s="39">
        <v>20</v>
      </c>
      <c r="K28" s="39"/>
    </row>
    <row r="29" spans="1:11" ht="14.25">
      <c r="A29" s="32"/>
      <c r="B29" s="13"/>
      <c r="C29" s="32"/>
      <c r="D29" s="39" t="s">
        <v>53</v>
      </c>
      <c r="E29" s="39"/>
      <c r="F29" s="39"/>
      <c r="G29" s="39"/>
      <c r="H29" s="46"/>
      <c r="I29" s="59"/>
      <c r="J29" s="39"/>
      <c r="K29" s="39"/>
    </row>
    <row r="30" spans="1:11" ht="14.25">
      <c r="A30" s="32"/>
      <c r="B30" s="13"/>
      <c r="C30" s="44"/>
      <c r="D30" s="39" t="s">
        <v>54</v>
      </c>
      <c r="E30" s="39"/>
      <c r="F30" s="39"/>
      <c r="G30" s="39"/>
      <c r="H30" s="46"/>
      <c r="I30" s="59"/>
      <c r="J30" s="39"/>
      <c r="K30" s="39"/>
    </row>
    <row r="31" spans="1:11" ht="14.25">
      <c r="A31" s="32"/>
      <c r="B31" s="13"/>
      <c r="C31" s="31" t="s">
        <v>73</v>
      </c>
      <c r="D31" s="39" t="s">
        <v>69</v>
      </c>
      <c r="E31" s="39"/>
      <c r="F31" s="39"/>
      <c r="G31" s="39"/>
      <c r="H31" s="46"/>
      <c r="I31" s="59"/>
      <c r="J31" s="39"/>
      <c r="K31" s="39"/>
    </row>
    <row r="32" spans="1:11" ht="14.25">
      <c r="A32" s="32"/>
      <c r="B32" s="13"/>
      <c r="C32" s="32"/>
      <c r="D32" s="39" t="s">
        <v>53</v>
      </c>
      <c r="E32" s="39"/>
      <c r="F32" s="39"/>
      <c r="G32" s="39"/>
      <c r="H32" s="46"/>
      <c r="I32" s="59"/>
      <c r="J32" s="39"/>
      <c r="K32" s="39"/>
    </row>
    <row r="33" spans="1:11" ht="14.25">
      <c r="A33" s="32"/>
      <c r="B33" s="13"/>
      <c r="C33" s="44"/>
      <c r="D33" s="39" t="s">
        <v>54</v>
      </c>
      <c r="E33" s="39"/>
      <c r="F33" s="39"/>
      <c r="G33" s="39"/>
      <c r="H33" s="46"/>
      <c r="I33" s="59"/>
      <c r="J33" s="39"/>
      <c r="K33" s="39"/>
    </row>
    <row r="34" spans="1:11" ht="21">
      <c r="A34" s="32"/>
      <c r="B34" s="13"/>
      <c r="C34" s="31" t="s">
        <v>74</v>
      </c>
      <c r="D34" s="39" t="s">
        <v>96</v>
      </c>
      <c r="E34" s="39">
        <v>20</v>
      </c>
      <c r="F34" s="39" t="s">
        <v>72</v>
      </c>
      <c r="G34" s="39" t="s">
        <v>72</v>
      </c>
      <c r="H34" s="46"/>
      <c r="I34" s="59"/>
      <c r="J34" s="39">
        <v>20</v>
      </c>
      <c r="K34" s="39"/>
    </row>
    <row r="35" spans="1:11" ht="14.25">
      <c r="A35" s="32"/>
      <c r="B35" s="13"/>
      <c r="C35" s="32"/>
      <c r="D35" s="39" t="s">
        <v>53</v>
      </c>
      <c r="E35" s="39"/>
      <c r="F35" s="39"/>
      <c r="G35" s="39"/>
      <c r="H35" s="46"/>
      <c r="I35" s="59"/>
      <c r="J35" s="39"/>
      <c r="K35" s="39"/>
    </row>
    <row r="36" spans="1:11" ht="14.25">
      <c r="A36" s="32"/>
      <c r="B36" s="13"/>
      <c r="C36" s="44"/>
      <c r="D36" s="39" t="s">
        <v>54</v>
      </c>
      <c r="E36" s="39"/>
      <c r="F36" s="39"/>
      <c r="G36" s="39"/>
      <c r="H36" s="47"/>
      <c r="I36" s="60"/>
      <c r="J36" s="39"/>
      <c r="K36" s="39"/>
    </row>
    <row r="37" spans="1:11" ht="14.25">
      <c r="A37" s="32"/>
      <c r="B37" s="13"/>
      <c r="C37" s="13" t="s">
        <v>76</v>
      </c>
      <c r="D37" s="39"/>
      <c r="E37" s="39"/>
      <c r="F37" s="39"/>
      <c r="G37" s="39"/>
      <c r="H37" s="10"/>
      <c r="I37" s="14"/>
      <c r="J37" s="39"/>
      <c r="K37" s="39"/>
    </row>
    <row r="38" spans="1:11" ht="14.25">
      <c r="A38" s="32"/>
      <c r="B38" s="31" t="s">
        <v>77</v>
      </c>
      <c r="C38" s="31" t="s">
        <v>78</v>
      </c>
      <c r="D38" s="39" t="s">
        <v>97</v>
      </c>
      <c r="E38" s="39">
        <v>20</v>
      </c>
      <c r="F38" s="13" t="s">
        <v>80</v>
      </c>
      <c r="G38" s="13" t="s">
        <v>80</v>
      </c>
      <c r="H38" s="35" t="s">
        <v>81</v>
      </c>
      <c r="I38" s="58"/>
      <c r="J38" s="39">
        <v>20</v>
      </c>
      <c r="K38" s="39"/>
    </row>
    <row r="39" spans="1:11" ht="14.25">
      <c r="A39" s="32"/>
      <c r="B39" s="32"/>
      <c r="C39" s="32"/>
      <c r="D39" s="39" t="s">
        <v>53</v>
      </c>
      <c r="E39" s="39"/>
      <c r="F39" s="13"/>
      <c r="G39" s="39"/>
      <c r="H39" s="46"/>
      <c r="I39" s="59"/>
      <c r="J39" s="39"/>
      <c r="K39" s="39"/>
    </row>
    <row r="40" spans="1:11" ht="14.25">
      <c r="A40" s="32"/>
      <c r="B40" s="32"/>
      <c r="C40" s="44"/>
      <c r="D40" s="39" t="s">
        <v>54</v>
      </c>
      <c r="E40" s="39"/>
      <c r="F40" s="13"/>
      <c r="G40" s="39"/>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98.32</v>
      </c>
      <c r="K42" s="39"/>
    </row>
    <row r="43" spans="1:11" ht="72.7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A6:C9"/>
    <mergeCell ref="H12:I14"/>
    <mergeCell ref="H15:I23"/>
    <mergeCell ref="H25:I36"/>
    <mergeCell ref="H38:I4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3"/>
  <sheetViews>
    <sheetView workbookViewId="0" topLeftCell="A25">
      <selection activeCell="G10" sqref="G10:K10"/>
    </sheetView>
  </sheetViews>
  <sheetFormatPr defaultColWidth="9.00390625" defaultRowHeight="14.25"/>
  <cols>
    <col min="1" max="1" width="7.25390625" style="0" customWidth="1"/>
    <col min="2" max="2" width="4.25390625" style="0" customWidth="1"/>
    <col min="3" max="3" width="6.625" style="0" customWidth="1"/>
    <col min="5" max="5" width="4.25390625" style="0" customWidth="1"/>
    <col min="6" max="6" width="7.50390625" style="0" customWidth="1"/>
    <col min="7" max="7" width="9.375" style="0" customWidth="1"/>
    <col min="10" max="10" width="5.1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98</v>
      </c>
      <c r="E4" s="13"/>
      <c r="F4" s="13"/>
      <c r="G4" s="13"/>
      <c r="H4" s="13"/>
      <c r="I4" s="13"/>
      <c r="J4" s="13"/>
      <c r="K4" s="13"/>
    </row>
    <row r="5" spans="1:11" ht="21.7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30</v>
      </c>
      <c r="G7" s="13">
        <v>10.98</v>
      </c>
      <c r="H7" s="13">
        <v>10</v>
      </c>
      <c r="I7" s="13">
        <v>0.366</v>
      </c>
      <c r="J7" s="13">
        <v>3.66</v>
      </c>
      <c r="K7" s="52" t="s">
        <v>33</v>
      </c>
    </row>
    <row r="8" spans="1:11" ht="14.25">
      <c r="A8" s="24"/>
      <c r="B8" s="20"/>
      <c r="C8" s="21"/>
      <c r="D8" s="29" t="s">
        <v>34</v>
      </c>
      <c r="E8" s="23"/>
      <c r="F8" s="13">
        <v>30</v>
      </c>
      <c r="G8" s="13">
        <v>10.98</v>
      </c>
      <c r="H8" s="13">
        <v>10</v>
      </c>
      <c r="I8" s="13">
        <v>0.366</v>
      </c>
      <c r="J8" s="13">
        <v>3.66</v>
      </c>
      <c r="K8" s="53"/>
    </row>
    <row r="9" spans="1:11" ht="14.25">
      <c r="A9" s="25"/>
      <c r="B9" s="26"/>
      <c r="C9" s="27"/>
      <c r="D9" s="29" t="s">
        <v>35</v>
      </c>
      <c r="E9" s="23"/>
      <c r="F9" s="13"/>
      <c r="G9" s="13"/>
      <c r="H9" s="13"/>
      <c r="I9" s="13"/>
      <c r="J9" s="13"/>
      <c r="K9" s="54"/>
    </row>
    <row r="10" spans="1:11" ht="24.75" customHeight="1">
      <c r="A10" s="13" t="s">
        <v>36</v>
      </c>
      <c r="B10" s="12" t="s">
        <v>99</v>
      </c>
      <c r="C10" s="12"/>
      <c r="D10" s="12"/>
      <c r="E10" s="12"/>
      <c r="F10" s="12"/>
      <c r="G10" s="22" t="s">
        <v>100</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101</v>
      </c>
      <c r="E12" s="39">
        <v>10</v>
      </c>
      <c r="F12" s="76" t="s">
        <v>102</v>
      </c>
      <c r="G12" s="76" t="s">
        <v>102</v>
      </c>
      <c r="H12" s="35" t="s">
        <v>52</v>
      </c>
      <c r="I12" s="58"/>
      <c r="J12" s="39">
        <v>10</v>
      </c>
      <c r="K12" s="39"/>
    </row>
    <row r="13" spans="1:11" ht="14.25">
      <c r="A13" s="32"/>
      <c r="B13" s="13"/>
      <c r="C13" s="32"/>
      <c r="D13" s="39" t="s">
        <v>53</v>
      </c>
      <c r="E13" s="39"/>
      <c r="F13" s="67"/>
      <c r="G13" s="67"/>
      <c r="H13" s="46"/>
      <c r="I13" s="59"/>
      <c r="J13" s="39"/>
      <c r="K13" s="39"/>
    </row>
    <row r="14" spans="1:11" ht="14.25">
      <c r="A14" s="32"/>
      <c r="B14" s="13"/>
      <c r="C14" s="44"/>
      <c r="D14" s="39" t="s">
        <v>54</v>
      </c>
      <c r="E14" s="39"/>
      <c r="F14" s="67"/>
      <c r="G14" s="67"/>
      <c r="H14" s="47"/>
      <c r="I14" s="60"/>
      <c r="J14" s="39"/>
      <c r="K14" s="39"/>
    </row>
    <row r="15" spans="1:11" ht="21">
      <c r="A15" s="32"/>
      <c r="B15" s="13"/>
      <c r="C15" s="31" t="s">
        <v>55</v>
      </c>
      <c r="D15" s="39" t="s">
        <v>103</v>
      </c>
      <c r="E15" s="39">
        <v>10</v>
      </c>
      <c r="F15" s="67" t="s">
        <v>91</v>
      </c>
      <c r="G15" s="68">
        <v>1</v>
      </c>
      <c r="H15" s="35" t="s">
        <v>58</v>
      </c>
      <c r="I15" s="58"/>
      <c r="J15" s="39">
        <v>10</v>
      </c>
      <c r="K15" s="39"/>
    </row>
    <row r="16" spans="1:11" ht="14.25">
      <c r="A16" s="32"/>
      <c r="B16" s="13"/>
      <c r="C16" s="32"/>
      <c r="D16" s="39" t="s">
        <v>53</v>
      </c>
      <c r="E16" s="39"/>
      <c r="F16" s="67"/>
      <c r="G16" s="67"/>
      <c r="H16" s="46"/>
      <c r="I16" s="59"/>
      <c r="J16" s="39"/>
      <c r="K16" s="39"/>
    </row>
    <row r="17" spans="1:11" ht="14.25">
      <c r="A17" s="32"/>
      <c r="B17" s="13"/>
      <c r="C17" s="44"/>
      <c r="D17" s="39" t="s">
        <v>54</v>
      </c>
      <c r="E17" s="39"/>
      <c r="F17" s="67"/>
      <c r="G17" s="67"/>
      <c r="H17" s="46"/>
      <c r="I17" s="59"/>
      <c r="J17" s="39"/>
      <c r="K17" s="39"/>
    </row>
    <row r="18" spans="1:11" ht="21">
      <c r="A18" s="32"/>
      <c r="B18" s="13"/>
      <c r="C18" s="31" t="s">
        <v>59</v>
      </c>
      <c r="D18" s="39" t="s">
        <v>104</v>
      </c>
      <c r="E18" s="39">
        <v>10</v>
      </c>
      <c r="F18" s="67" t="s">
        <v>61</v>
      </c>
      <c r="G18" s="67" t="s">
        <v>62</v>
      </c>
      <c r="H18" s="46"/>
      <c r="I18" s="59"/>
      <c r="J18" s="39">
        <v>10</v>
      </c>
      <c r="K18" s="39"/>
    </row>
    <row r="19" spans="1:11" ht="14.25">
      <c r="A19" s="32"/>
      <c r="B19" s="13"/>
      <c r="C19" s="32"/>
      <c r="D19" s="39" t="s">
        <v>53</v>
      </c>
      <c r="E19" s="39"/>
      <c r="F19" s="67"/>
      <c r="G19" s="67"/>
      <c r="H19" s="46"/>
      <c r="I19" s="59"/>
      <c r="J19" s="39"/>
      <c r="K19" s="39"/>
    </row>
    <row r="20" spans="1:11" ht="14.25">
      <c r="A20" s="32"/>
      <c r="B20" s="13"/>
      <c r="C20" s="44"/>
      <c r="D20" s="39" t="s">
        <v>54</v>
      </c>
      <c r="E20" s="39"/>
      <c r="F20" s="67"/>
      <c r="G20" s="67"/>
      <c r="H20" s="46"/>
      <c r="I20" s="59"/>
      <c r="J20" s="39"/>
      <c r="K20" s="39"/>
    </row>
    <row r="21" spans="1:11" ht="31.5">
      <c r="A21" s="32"/>
      <c r="B21" s="13"/>
      <c r="C21" s="31" t="s">
        <v>63</v>
      </c>
      <c r="D21" s="39" t="s">
        <v>105</v>
      </c>
      <c r="E21" s="39">
        <v>10</v>
      </c>
      <c r="F21" s="67" t="s">
        <v>106</v>
      </c>
      <c r="G21" s="67" t="s">
        <v>107</v>
      </c>
      <c r="H21" s="46"/>
      <c r="I21" s="59"/>
      <c r="J21" s="39">
        <v>3.66</v>
      </c>
      <c r="K21" s="39" t="s">
        <v>66</v>
      </c>
    </row>
    <row r="22" spans="1:11" ht="14.25">
      <c r="A22" s="32"/>
      <c r="B22" s="13"/>
      <c r="C22" s="32"/>
      <c r="D22" s="39" t="s">
        <v>53</v>
      </c>
      <c r="E22" s="39"/>
      <c r="F22" s="67"/>
      <c r="G22" s="67"/>
      <c r="H22" s="46"/>
      <c r="I22" s="59"/>
      <c r="J22" s="39"/>
      <c r="K22" s="39"/>
    </row>
    <row r="23" spans="1:11" ht="14.25">
      <c r="A23" s="32"/>
      <c r="B23" s="13"/>
      <c r="C23" s="44"/>
      <c r="D23" s="39" t="s">
        <v>54</v>
      </c>
      <c r="E23" s="39"/>
      <c r="F23" s="67"/>
      <c r="G23" s="67"/>
      <c r="H23" s="47"/>
      <c r="I23" s="60"/>
      <c r="J23" s="39"/>
      <c r="K23" s="39"/>
    </row>
    <row r="24" spans="1:11" ht="14.25">
      <c r="A24" s="32"/>
      <c r="B24" s="13"/>
      <c r="C24" s="13" t="s">
        <v>76</v>
      </c>
      <c r="D24" s="39"/>
      <c r="E24" s="39"/>
      <c r="F24" s="67"/>
      <c r="G24" s="67"/>
      <c r="H24" s="10"/>
      <c r="I24" s="14"/>
      <c r="J24" s="39"/>
      <c r="K24" s="39"/>
    </row>
    <row r="25" spans="1:11" ht="14.25">
      <c r="A25" s="32"/>
      <c r="B25" s="13" t="s">
        <v>67</v>
      </c>
      <c r="C25" s="31" t="s">
        <v>68</v>
      </c>
      <c r="D25" s="39" t="s">
        <v>69</v>
      </c>
      <c r="E25" s="39"/>
      <c r="F25" s="67"/>
      <c r="G25" s="67"/>
      <c r="H25" s="35" t="s">
        <v>58</v>
      </c>
      <c r="I25" s="58"/>
      <c r="J25" s="39"/>
      <c r="K25" s="39"/>
    </row>
    <row r="26" spans="1:11" ht="14.25">
      <c r="A26" s="32"/>
      <c r="B26" s="13"/>
      <c r="C26" s="32"/>
      <c r="D26" s="39" t="s">
        <v>53</v>
      </c>
      <c r="E26" s="39"/>
      <c r="F26" s="67"/>
      <c r="G26" s="67"/>
      <c r="H26" s="46"/>
      <c r="I26" s="59"/>
      <c r="J26" s="39"/>
      <c r="K26" s="39"/>
    </row>
    <row r="27" spans="1:11" ht="14.25">
      <c r="A27" s="32"/>
      <c r="B27" s="13"/>
      <c r="C27" s="44"/>
      <c r="D27" s="39" t="s">
        <v>54</v>
      </c>
      <c r="E27" s="39"/>
      <c r="F27" s="67"/>
      <c r="G27" s="67"/>
      <c r="H27" s="46"/>
      <c r="I27" s="59"/>
      <c r="J27" s="39"/>
      <c r="K27" s="39"/>
    </row>
    <row r="28" spans="1:11" ht="21">
      <c r="A28" s="32"/>
      <c r="B28" s="13"/>
      <c r="C28" s="31" t="s">
        <v>70</v>
      </c>
      <c r="D28" s="39" t="s">
        <v>108</v>
      </c>
      <c r="E28" s="39">
        <v>10</v>
      </c>
      <c r="F28" s="67" t="s">
        <v>72</v>
      </c>
      <c r="G28" s="67" t="s">
        <v>72</v>
      </c>
      <c r="H28" s="46"/>
      <c r="I28" s="59"/>
      <c r="J28" s="39">
        <v>10</v>
      </c>
      <c r="K28" s="39"/>
    </row>
    <row r="29" spans="1:11" ht="14.25">
      <c r="A29" s="32"/>
      <c r="B29" s="13"/>
      <c r="C29" s="32"/>
      <c r="D29" s="39" t="s">
        <v>53</v>
      </c>
      <c r="E29" s="39"/>
      <c r="F29" s="67"/>
      <c r="G29" s="67"/>
      <c r="H29" s="46"/>
      <c r="I29" s="59"/>
      <c r="J29" s="39"/>
      <c r="K29" s="39"/>
    </row>
    <row r="30" spans="1:11" ht="14.25">
      <c r="A30" s="32"/>
      <c r="B30" s="13"/>
      <c r="C30" s="44"/>
      <c r="D30" s="39" t="s">
        <v>54</v>
      </c>
      <c r="E30" s="39"/>
      <c r="F30" s="67"/>
      <c r="G30" s="67"/>
      <c r="H30" s="46"/>
      <c r="I30" s="59"/>
      <c r="J30" s="39"/>
      <c r="K30" s="39"/>
    </row>
    <row r="31" spans="1:11" ht="21">
      <c r="A31" s="32"/>
      <c r="B31" s="13"/>
      <c r="C31" s="31" t="s">
        <v>73</v>
      </c>
      <c r="D31" s="39" t="s">
        <v>109</v>
      </c>
      <c r="E31" s="39">
        <v>10</v>
      </c>
      <c r="F31" s="67" t="s">
        <v>72</v>
      </c>
      <c r="G31" s="67" t="s">
        <v>72</v>
      </c>
      <c r="H31" s="46"/>
      <c r="I31" s="59"/>
      <c r="J31" s="39">
        <v>10</v>
      </c>
      <c r="K31" s="39"/>
    </row>
    <row r="32" spans="1:11" ht="14.25">
      <c r="A32" s="32"/>
      <c r="B32" s="13"/>
      <c r="C32" s="32"/>
      <c r="D32" s="39" t="s">
        <v>53</v>
      </c>
      <c r="E32" s="39"/>
      <c r="F32" s="67"/>
      <c r="G32" s="67"/>
      <c r="H32" s="46"/>
      <c r="I32" s="59"/>
      <c r="J32" s="39"/>
      <c r="K32" s="39"/>
    </row>
    <row r="33" spans="1:11" ht="14.25">
      <c r="A33" s="32"/>
      <c r="B33" s="13"/>
      <c r="C33" s="44"/>
      <c r="D33" s="39" t="s">
        <v>54</v>
      </c>
      <c r="E33" s="39"/>
      <c r="F33" s="67"/>
      <c r="G33" s="67"/>
      <c r="H33" s="46"/>
      <c r="I33" s="59"/>
      <c r="J33" s="39"/>
      <c r="K33" s="39"/>
    </row>
    <row r="34" spans="1:11" ht="31.5">
      <c r="A34" s="32"/>
      <c r="B34" s="13"/>
      <c r="C34" s="31" t="s">
        <v>74</v>
      </c>
      <c r="D34" s="39" t="s">
        <v>110</v>
      </c>
      <c r="E34" s="39">
        <v>20</v>
      </c>
      <c r="F34" s="67" t="s">
        <v>72</v>
      </c>
      <c r="G34" s="67" t="s">
        <v>72</v>
      </c>
      <c r="H34" s="46"/>
      <c r="I34" s="59"/>
      <c r="J34" s="39">
        <v>20</v>
      </c>
      <c r="K34" s="39"/>
    </row>
    <row r="35" spans="1:11" ht="14.25">
      <c r="A35" s="32"/>
      <c r="B35" s="13"/>
      <c r="C35" s="32"/>
      <c r="D35" s="39" t="s">
        <v>53</v>
      </c>
      <c r="E35" s="39"/>
      <c r="F35" s="67"/>
      <c r="G35" s="67"/>
      <c r="H35" s="46"/>
      <c r="I35" s="59"/>
      <c r="J35" s="39"/>
      <c r="K35" s="39"/>
    </row>
    <row r="36" spans="1:11" ht="14.25">
      <c r="A36" s="32"/>
      <c r="B36" s="13"/>
      <c r="C36" s="44"/>
      <c r="D36" s="39" t="s">
        <v>54</v>
      </c>
      <c r="E36" s="39"/>
      <c r="F36" s="67"/>
      <c r="G36" s="67"/>
      <c r="H36" s="47"/>
      <c r="I36" s="60"/>
      <c r="J36" s="39"/>
      <c r="K36" s="39"/>
    </row>
    <row r="37" spans="1:11" ht="14.25">
      <c r="A37" s="32"/>
      <c r="B37" s="13"/>
      <c r="C37" s="13" t="s">
        <v>76</v>
      </c>
      <c r="D37" s="39"/>
      <c r="E37" s="39"/>
      <c r="F37" s="67"/>
      <c r="G37" s="67"/>
      <c r="H37" s="10"/>
      <c r="I37" s="14"/>
      <c r="J37" s="39"/>
      <c r="K37" s="39"/>
    </row>
    <row r="38" spans="1:11" ht="21">
      <c r="A38" s="32"/>
      <c r="B38" s="31" t="s">
        <v>77</v>
      </c>
      <c r="C38" s="31" t="s">
        <v>78</v>
      </c>
      <c r="D38" s="39" t="s">
        <v>111</v>
      </c>
      <c r="E38" s="39">
        <v>20</v>
      </c>
      <c r="F38" s="67" t="s">
        <v>80</v>
      </c>
      <c r="G38" s="67" t="s">
        <v>80</v>
      </c>
      <c r="H38" s="35" t="s">
        <v>81</v>
      </c>
      <c r="I38" s="58"/>
      <c r="J38" s="39">
        <v>20</v>
      </c>
      <c r="K38" s="39"/>
    </row>
    <row r="39" spans="1:11" ht="14.25">
      <c r="A39" s="32"/>
      <c r="B39" s="32"/>
      <c r="C39" s="32"/>
      <c r="D39" s="39" t="s">
        <v>53</v>
      </c>
      <c r="E39" s="39"/>
      <c r="F39" s="67"/>
      <c r="G39" s="67"/>
      <c r="H39" s="46"/>
      <c r="I39" s="59"/>
      <c r="J39" s="39"/>
      <c r="K39" s="39"/>
    </row>
    <row r="40" spans="1:11" ht="14.25">
      <c r="A40" s="32"/>
      <c r="B40" s="32"/>
      <c r="C40" s="44"/>
      <c r="D40" s="39" t="s">
        <v>54</v>
      </c>
      <c r="E40" s="39"/>
      <c r="F40" s="67"/>
      <c r="G40" s="67"/>
      <c r="H40" s="47"/>
      <c r="I40" s="60"/>
      <c r="J40" s="39"/>
      <c r="K40" s="39"/>
    </row>
    <row r="41" spans="1:11" ht="14.25">
      <c r="A41" s="32"/>
      <c r="B41" s="32"/>
      <c r="C41" s="31" t="s">
        <v>76</v>
      </c>
      <c r="D41" s="69"/>
      <c r="E41" s="69"/>
      <c r="F41" s="70"/>
      <c r="G41" s="67"/>
      <c r="H41" s="10"/>
      <c r="I41" s="14"/>
      <c r="J41" s="39"/>
      <c r="K41" s="39"/>
    </row>
    <row r="42" spans="1:11" ht="14.25">
      <c r="A42" s="71" t="s">
        <v>82</v>
      </c>
      <c r="B42" s="72"/>
      <c r="C42" s="72"/>
      <c r="D42" s="72"/>
      <c r="E42" s="72"/>
      <c r="F42" s="72"/>
      <c r="G42" s="72"/>
      <c r="H42" s="72"/>
      <c r="I42" s="74"/>
      <c r="J42" s="75">
        <f>SUM(J12:J41)</f>
        <v>93.66</v>
      </c>
      <c r="K42" s="39"/>
    </row>
    <row r="43" spans="1:11" ht="78"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A6:C9"/>
    <mergeCell ref="H12:I14"/>
    <mergeCell ref="H15:I23"/>
    <mergeCell ref="H25:I36"/>
    <mergeCell ref="H38:I40"/>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43"/>
  <sheetViews>
    <sheetView workbookViewId="0" topLeftCell="A22">
      <selection activeCell="J15" sqref="J15"/>
    </sheetView>
  </sheetViews>
  <sheetFormatPr defaultColWidth="9.00390625" defaultRowHeight="14.25"/>
  <cols>
    <col min="1" max="1" width="6.125" style="0" customWidth="1"/>
    <col min="2" max="2" width="4.875" style="0" customWidth="1"/>
    <col min="3" max="3" width="6.625" style="0" customWidth="1"/>
    <col min="5" max="5" width="4.75390625" style="0" customWidth="1"/>
    <col min="6" max="6" width="7.875" style="0" customWidth="1"/>
    <col min="7" max="7" width="9.125" style="0" customWidth="1"/>
    <col min="8" max="8" width="7.25390625" style="0" customWidth="1"/>
    <col min="10" max="10" width="5.125" style="0" customWidth="1"/>
    <col min="11" max="11" width="10.2539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112</v>
      </c>
      <c r="E4" s="13"/>
      <c r="F4" s="13"/>
      <c r="G4" s="13"/>
      <c r="H4" s="13"/>
      <c r="I4" s="13"/>
      <c r="J4" s="13"/>
      <c r="K4" s="13"/>
    </row>
    <row r="5" spans="1:11" ht="25.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50</v>
      </c>
      <c r="G7" s="13">
        <v>21.43</v>
      </c>
      <c r="H7" s="13">
        <v>10</v>
      </c>
      <c r="I7" s="13">
        <v>0.429</v>
      </c>
      <c r="J7" s="13">
        <v>4.29</v>
      </c>
      <c r="K7" s="52" t="s">
        <v>33</v>
      </c>
    </row>
    <row r="8" spans="1:11" ht="14.25">
      <c r="A8" s="24"/>
      <c r="B8" s="20"/>
      <c r="C8" s="21"/>
      <c r="D8" s="29" t="s">
        <v>34</v>
      </c>
      <c r="E8" s="23"/>
      <c r="F8" s="13">
        <v>50</v>
      </c>
      <c r="G8" s="13">
        <v>21.43</v>
      </c>
      <c r="H8" s="13">
        <v>10</v>
      </c>
      <c r="I8" s="13">
        <v>0.429</v>
      </c>
      <c r="J8" s="13">
        <v>4.29</v>
      </c>
      <c r="K8" s="53"/>
    </row>
    <row r="9" spans="1:11" ht="14.25">
      <c r="A9" s="25"/>
      <c r="B9" s="26"/>
      <c r="C9" s="27"/>
      <c r="D9" s="29" t="s">
        <v>35</v>
      </c>
      <c r="E9" s="23"/>
      <c r="F9" s="13"/>
      <c r="G9" s="13"/>
      <c r="H9" s="13"/>
      <c r="I9" s="13"/>
      <c r="J9" s="13"/>
      <c r="K9" s="54"/>
    </row>
    <row r="10" spans="1:11" ht="60" customHeight="1">
      <c r="A10" s="13" t="s">
        <v>36</v>
      </c>
      <c r="B10" s="29" t="s">
        <v>113</v>
      </c>
      <c r="C10" s="30"/>
      <c r="D10" s="30"/>
      <c r="E10" s="30"/>
      <c r="F10" s="23"/>
      <c r="G10" s="29" t="s">
        <v>114</v>
      </c>
      <c r="H10" s="30"/>
      <c r="I10" s="30"/>
      <c r="J10" s="30"/>
      <c r="K10" s="2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115</v>
      </c>
      <c r="E12" s="39">
        <v>10</v>
      </c>
      <c r="F12" s="67" t="s">
        <v>116</v>
      </c>
      <c r="G12" s="67" t="s">
        <v>117</v>
      </c>
      <c r="H12" s="35" t="s">
        <v>52</v>
      </c>
      <c r="I12" s="58"/>
      <c r="J12" s="39">
        <v>10</v>
      </c>
      <c r="K12" s="39"/>
    </row>
    <row r="13" spans="1:11" ht="14.25">
      <c r="A13" s="32"/>
      <c r="B13" s="13"/>
      <c r="C13" s="32"/>
      <c r="D13" s="39" t="s">
        <v>53</v>
      </c>
      <c r="E13" s="39"/>
      <c r="F13" s="67"/>
      <c r="G13" s="67"/>
      <c r="H13" s="46"/>
      <c r="I13" s="59"/>
      <c r="J13" s="39"/>
      <c r="K13" s="39"/>
    </row>
    <row r="14" spans="1:11" ht="14.25">
      <c r="A14" s="32"/>
      <c r="B14" s="13"/>
      <c r="C14" s="44"/>
      <c r="D14" s="39" t="s">
        <v>54</v>
      </c>
      <c r="E14" s="39"/>
      <c r="F14" s="67"/>
      <c r="G14" s="67"/>
      <c r="H14" s="47"/>
      <c r="I14" s="60"/>
      <c r="J14" s="39"/>
      <c r="K14" s="39"/>
    </row>
    <row r="15" spans="1:11" ht="21">
      <c r="A15" s="32"/>
      <c r="B15" s="13"/>
      <c r="C15" s="31" t="s">
        <v>55</v>
      </c>
      <c r="D15" s="39" t="s">
        <v>118</v>
      </c>
      <c r="E15" s="39">
        <v>10</v>
      </c>
      <c r="F15" s="67" t="s">
        <v>91</v>
      </c>
      <c r="G15" s="83">
        <v>0.3025</v>
      </c>
      <c r="H15" s="35" t="s">
        <v>58</v>
      </c>
      <c r="I15" s="58"/>
      <c r="J15" s="39">
        <v>3.03</v>
      </c>
      <c r="K15" s="39"/>
    </row>
    <row r="16" spans="1:11" ht="14.25">
      <c r="A16" s="32"/>
      <c r="B16" s="13"/>
      <c r="C16" s="32"/>
      <c r="D16" s="39" t="s">
        <v>53</v>
      </c>
      <c r="E16" s="39"/>
      <c r="F16" s="67"/>
      <c r="G16" s="67"/>
      <c r="H16" s="46"/>
      <c r="I16" s="59"/>
      <c r="J16" s="39"/>
      <c r="K16" s="39"/>
    </row>
    <row r="17" spans="1:11" ht="14.25">
      <c r="A17" s="32"/>
      <c r="B17" s="13"/>
      <c r="C17" s="44"/>
      <c r="D17" s="39" t="s">
        <v>54</v>
      </c>
      <c r="E17" s="39"/>
      <c r="F17" s="67"/>
      <c r="G17" s="67"/>
      <c r="H17" s="46"/>
      <c r="I17" s="59"/>
      <c r="J17" s="39"/>
      <c r="K17" s="39"/>
    </row>
    <row r="18" spans="1:11" ht="21">
      <c r="A18" s="32"/>
      <c r="B18" s="13"/>
      <c r="C18" s="31" t="s">
        <v>59</v>
      </c>
      <c r="D18" s="39" t="s">
        <v>60</v>
      </c>
      <c r="E18" s="39">
        <v>10</v>
      </c>
      <c r="F18" s="67" t="s">
        <v>61</v>
      </c>
      <c r="G18" s="67" t="s">
        <v>62</v>
      </c>
      <c r="H18" s="46"/>
      <c r="I18" s="59"/>
      <c r="J18" s="39">
        <v>10</v>
      </c>
      <c r="K18" s="39"/>
    </row>
    <row r="19" spans="1:11" ht="14.25">
      <c r="A19" s="32"/>
      <c r="B19" s="13"/>
      <c r="C19" s="32"/>
      <c r="D19" s="39" t="s">
        <v>53</v>
      </c>
      <c r="E19" s="39"/>
      <c r="F19" s="67"/>
      <c r="G19" s="67"/>
      <c r="H19" s="46"/>
      <c r="I19" s="59"/>
      <c r="J19" s="39"/>
      <c r="K19" s="39"/>
    </row>
    <row r="20" spans="1:11" ht="14.25">
      <c r="A20" s="32"/>
      <c r="B20" s="13"/>
      <c r="C20" s="44"/>
      <c r="D20" s="39" t="s">
        <v>54</v>
      </c>
      <c r="E20" s="39"/>
      <c r="F20" s="67"/>
      <c r="G20" s="67"/>
      <c r="H20" s="46"/>
      <c r="I20" s="59"/>
      <c r="J20" s="39"/>
      <c r="K20" s="39"/>
    </row>
    <row r="21" spans="1:11" ht="42">
      <c r="A21" s="32"/>
      <c r="B21" s="13"/>
      <c r="C21" s="31" t="s">
        <v>63</v>
      </c>
      <c r="D21" s="39" t="s">
        <v>119</v>
      </c>
      <c r="E21" s="39">
        <v>10</v>
      </c>
      <c r="F21" s="67" t="s">
        <v>120</v>
      </c>
      <c r="G21" s="67" t="s">
        <v>121</v>
      </c>
      <c r="H21" s="46"/>
      <c r="I21" s="59"/>
      <c r="J21" s="39">
        <v>4.29</v>
      </c>
      <c r="K21" s="39" t="s">
        <v>122</v>
      </c>
    </row>
    <row r="22" spans="1:11" ht="14.25">
      <c r="A22" s="32"/>
      <c r="B22" s="13"/>
      <c r="C22" s="32"/>
      <c r="D22" s="39" t="s">
        <v>53</v>
      </c>
      <c r="E22" s="39"/>
      <c r="F22" s="67"/>
      <c r="G22" s="67"/>
      <c r="H22" s="46"/>
      <c r="I22" s="59"/>
      <c r="J22" s="39"/>
      <c r="K22" s="39"/>
    </row>
    <row r="23" spans="1:11" ht="14.25">
      <c r="A23" s="32"/>
      <c r="B23" s="13"/>
      <c r="C23" s="44"/>
      <c r="D23" s="39" t="s">
        <v>54</v>
      </c>
      <c r="E23" s="39"/>
      <c r="F23" s="67"/>
      <c r="G23" s="67"/>
      <c r="H23" s="47"/>
      <c r="I23" s="60"/>
      <c r="J23" s="39"/>
      <c r="K23" s="39"/>
    </row>
    <row r="24" spans="1:11" ht="14.25">
      <c r="A24" s="32"/>
      <c r="B24" s="13"/>
      <c r="C24" s="13" t="s">
        <v>76</v>
      </c>
      <c r="D24" s="39"/>
      <c r="E24" s="39"/>
      <c r="F24" s="67"/>
      <c r="G24" s="67"/>
      <c r="H24" s="10"/>
      <c r="I24" s="14"/>
      <c r="J24" s="39"/>
      <c r="K24" s="39"/>
    </row>
    <row r="25" spans="1:11" ht="14.25">
      <c r="A25" s="32"/>
      <c r="B25" s="13" t="s">
        <v>67</v>
      </c>
      <c r="C25" s="31" t="s">
        <v>68</v>
      </c>
      <c r="D25" s="39" t="s">
        <v>69</v>
      </c>
      <c r="E25" s="39"/>
      <c r="F25" s="67"/>
      <c r="G25" s="67"/>
      <c r="H25" s="35" t="s">
        <v>58</v>
      </c>
      <c r="I25" s="58"/>
      <c r="J25" s="39"/>
      <c r="K25" s="39"/>
    </row>
    <row r="26" spans="1:11" ht="14.25">
      <c r="A26" s="32"/>
      <c r="B26" s="13"/>
      <c r="C26" s="32"/>
      <c r="D26" s="39" t="s">
        <v>53</v>
      </c>
      <c r="E26" s="39"/>
      <c r="F26" s="67"/>
      <c r="G26" s="67"/>
      <c r="H26" s="46"/>
      <c r="I26" s="59"/>
      <c r="J26" s="39"/>
      <c r="K26" s="39"/>
    </row>
    <row r="27" spans="1:11" ht="14.25">
      <c r="A27" s="32"/>
      <c r="B27" s="13"/>
      <c r="C27" s="44"/>
      <c r="D27" s="39" t="s">
        <v>54</v>
      </c>
      <c r="E27" s="39"/>
      <c r="F27" s="67"/>
      <c r="G27" s="67"/>
      <c r="H27" s="46"/>
      <c r="I27" s="59"/>
      <c r="J27" s="39"/>
      <c r="K27" s="39"/>
    </row>
    <row r="28" spans="1:11" ht="31.5">
      <c r="A28" s="32"/>
      <c r="B28" s="13"/>
      <c r="C28" s="31" t="s">
        <v>70</v>
      </c>
      <c r="D28" s="39" t="s">
        <v>123</v>
      </c>
      <c r="E28" s="39">
        <v>20</v>
      </c>
      <c r="F28" s="67" t="s">
        <v>72</v>
      </c>
      <c r="G28" s="67" t="s">
        <v>72</v>
      </c>
      <c r="H28" s="46"/>
      <c r="I28" s="59"/>
      <c r="J28" s="39">
        <v>20</v>
      </c>
      <c r="K28" s="39"/>
    </row>
    <row r="29" spans="1:11" ht="14.25">
      <c r="A29" s="32"/>
      <c r="B29" s="13"/>
      <c r="C29" s="32"/>
      <c r="D29" s="39" t="s">
        <v>53</v>
      </c>
      <c r="E29" s="39"/>
      <c r="F29" s="67"/>
      <c r="G29" s="67"/>
      <c r="H29" s="46"/>
      <c r="I29" s="59"/>
      <c r="J29" s="39"/>
      <c r="K29" s="39"/>
    </row>
    <row r="30" spans="1:11" ht="14.25">
      <c r="A30" s="32"/>
      <c r="B30" s="13"/>
      <c r="C30" s="44"/>
      <c r="D30" s="39" t="s">
        <v>54</v>
      </c>
      <c r="E30" s="39"/>
      <c r="F30" s="67"/>
      <c r="G30" s="67"/>
      <c r="H30" s="46"/>
      <c r="I30" s="59"/>
      <c r="J30" s="39"/>
      <c r="K30" s="39"/>
    </row>
    <row r="31" spans="1:11" ht="14.25">
      <c r="A31" s="32"/>
      <c r="B31" s="13"/>
      <c r="C31" s="31" t="s">
        <v>73</v>
      </c>
      <c r="D31" s="39" t="s">
        <v>69</v>
      </c>
      <c r="E31" s="39"/>
      <c r="F31" s="67"/>
      <c r="G31" s="67"/>
      <c r="H31" s="46"/>
      <c r="I31" s="59"/>
      <c r="J31" s="39"/>
      <c r="K31" s="39"/>
    </row>
    <row r="32" spans="1:11" ht="14.25">
      <c r="A32" s="32"/>
      <c r="B32" s="13"/>
      <c r="C32" s="32"/>
      <c r="D32" s="39" t="s">
        <v>53</v>
      </c>
      <c r="E32" s="39"/>
      <c r="F32" s="67"/>
      <c r="G32" s="67"/>
      <c r="H32" s="46"/>
      <c r="I32" s="59"/>
      <c r="J32" s="39"/>
      <c r="K32" s="39"/>
    </row>
    <row r="33" spans="1:11" ht="14.25">
      <c r="A33" s="32"/>
      <c r="B33" s="13"/>
      <c r="C33" s="44"/>
      <c r="D33" s="39" t="s">
        <v>54</v>
      </c>
      <c r="E33" s="39"/>
      <c r="F33" s="67"/>
      <c r="G33" s="67"/>
      <c r="H33" s="46"/>
      <c r="I33" s="59"/>
      <c r="J33" s="39"/>
      <c r="K33" s="39"/>
    </row>
    <row r="34" spans="1:11" ht="31.5">
      <c r="A34" s="32"/>
      <c r="B34" s="13"/>
      <c r="C34" s="31" t="s">
        <v>74</v>
      </c>
      <c r="D34" s="39" t="s">
        <v>75</v>
      </c>
      <c r="E34" s="39">
        <v>20</v>
      </c>
      <c r="F34" s="67" t="s">
        <v>72</v>
      </c>
      <c r="G34" s="67" t="s">
        <v>72</v>
      </c>
      <c r="H34" s="46"/>
      <c r="I34" s="59"/>
      <c r="J34" s="39">
        <v>20</v>
      </c>
      <c r="K34" s="39"/>
    </row>
    <row r="35" spans="1:11" ht="14.25">
      <c r="A35" s="32"/>
      <c r="B35" s="13"/>
      <c r="C35" s="32"/>
      <c r="D35" s="39" t="s">
        <v>53</v>
      </c>
      <c r="E35" s="39"/>
      <c r="F35" s="67"/>
      <c r="G35" s="67"/>
      <c r="H35" s="46"/>
      <c r="I35" s="59"/>
      <c r="J35" s="39"/>
      <c r="K35" s="39"/>
    </row>
    <row r="36" spans="1:11" ht="14.25">
      <c r="A36" s="32"/>
      <c r="B36" s="13"/>
      <c r="C36" s="44"/>
      <c r="D36" s="39" t="s">
        <v>54</v>
      </c>
      <c r="E36" s="39"/>
      <c r="F36" s="67"/>
      <c r="G36" s="67"/>
      <c r="H36" s="47"/>
      <c r="I36" s="60"/>
      <c r="J36" s="39"/>
      <c r="K36" s="39"/>
    </row>
    <row r="37" spans="1:11" ht="14.25">
      <c r="A37" s="32"/>
      <c r="B37" s="13"/>
      <c r="C37" s="13" t="s">
        <v>76</v>
      </c>
      <c r="D37" s="39"/>
      <c r="E37" s="39"/>
      <c r="F37" s="67"/>
      <c r="G37" s="67"/>
      <c r="H37" s="10"/>
      <c r="I37" s="14"/>
      <c r="J37" s="39"/>
      <c r="K37" s="39"/>
    </row>
    <row r="38" spans="1:11" ht="21">
      <c r="A38" s="32"/>
      <c r="B38" s="31" t="s">
        <v>77</v>
      </c>
      <c r="C38" s="31" t="s">
        <v>78</v>
      </c>
      <c r="D38" s="39" t="s">
        <v>79</v>
      </c>
      <c r="E38" s="39">
        <v>20</v>
      </c>
      <c r="F38" s="67" t="s">
        <v>80</v>
      </c>
      <c r="G38" s="67" t="s">
        <v>80</v>
      </c>
      <c r="H38" s="35" t="s">
        <v>81</v>
      </c>
      <c r="I38" s="58"/>
      <c r="J38" s="39">
        <v>20</v>
      </c>
      <c r="K38" s="39"/>
    </row>
    <row r="39" spans="1:11" ht="14.25">
      <c r="A39" s="32"/>
      <c r="B39" s="32"/>
      <c r="C39" s="32"/>
      <c r="D39" s="39" t="s">
        <v>53</v>
      </c>
      <c r="E39" s="39"/>
      <c r="F39" s="67"/>
      <c r="G39" s="67"/>
      <c r="H39" s="46"/>
      <c r="I39" s="59"/>
      <c r="J39" s="39"/>
      <c r="K39" s="39"/>
    </row>
    <row r="40" spans="1:11" ht="14.25">
      <c r="A40" s="32"/>
      <c r="B40" s="32"/>
      <c r="C40" s="44"/>
      <c r="D40" s="39" t="s">
        <v>54</v>
      </c>
      <c r="E40" s="39"/>
      <c r="F40" s="67"/>
      <c r="G40" s="67"/>
      <c r="H40" s="47"/>
      <c r="I40" s="60"/>
      <c r="J40" s="39"/>
      <c r="K40" s="39"/>
    </row>
    <row r="41" spans="1:11" ht="14.25">
      <c r="A41" s="32"/>
      <c r="B41" s="32"/>
      <c r="C41" s="31" t="s">
        <v>76</v>
      </c>
      <c r="D41" s="69"/>
      <c r="E41" s="69"/>
      <c r="F41" s="70"/>
      <c r="G41" s="67"/>
      <c r="H41" s="10"/>
      <c r="I41" s="14"/>
      <c r="J41" s="39"/>
      <c r="K41" s="39"/>
    </row>
    <row r="42" spans="1:11" ht="14.25">
      <c r="A42" s="71" t="s">
        <v>82</v>
      </c>
      <c r="B42" s="72"/>
      <c r="C42" s="72"/>
      <c r="D42" s="72"/>
      <c r="E42" s="72"/>
      <c r="F42" s="72"/>
      <c r="G42" s="72"/>
      <c r="H42" s="72"/>
      <c r="I42" s="74"/>
      <c r="J42" s="75">
        <f>SUM(J12:J41)</f>
        <v>87.32</v>
      </c>
      <c r="K42" s="39"/>
    </row>
    <row r="43" spans="1:11" ht="71.2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A6:C9"/>
    <mergeCell ref="H12:I14"/>
    <mergeCell ref="H15:I23"/>
    <mergeCell ref="H25:I36"/>
    <mergeCell ref="H38:I40"/>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K43"/>
  <sheetViews>
    <sheetView workbookViewId="0" topLeftCell="A22">
      <selection activeCell="G10" sqref="G10:K10"/>
    </sheetView>
  </sheetViews>
  <sheetFormatPr defaultColWidth="9.00390625" defaultRowHeight="14.25"/>
  <cols>
    <col min="1" max="1" width="6.75390625" style="0" customWidth="1"/>
    <col min="2" max="2" width="4.625" style="0" customWidth="1"/>
    <col min="3" max="3" width="6.625" style="0" customWidth="1"/>
    <col min="5" max="5" width="3.875" style="0" customWidth="1"/>
    <col min="6" max="6" width="7.125" style="0" customWidth="1"/>
    <col min="7" max="7" width="8.50390625" style="0" customWidth="1"/>
    <col min="10" max="10" width="5.25390625" style="0" customWidth="1"/>
    <col min="11" max="11" width="9.87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124</v>
      </c>
      <c r="E4" s="13"/>
      <c r="F4" s="13"/>
      <c r="G4" s="13"/>
      <c r="H4" s="13"/>
      <c r="I4" s="13"/>
      <c r="J4" s="13"/>
      <c r="K4" s="13"/>
    </row>
    <row r="5" spans="1:11" ht="21.7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900</v>
      </c>
      <c r="G7" s="13">
        <v>260.81</v>
      </c>
      <c r="H7" s="13">
        <v>10</v>
      </c>
      <c r="I7" s="13">
        <v>0.289</v>
      </c>
      <c r="J7" s="13">
        <v>2.89</v>
      </c>
      <c r="K7" s="52" t="s">
        <v>33</v>
      </c>
    </row>
    <row r="8" spans="1:11" ht="14.25">
      <c r="A8" s="24"/>
      <c r="B8" s="20"/>
      <c r="C8" s="21"/>
      <c r="D8" s="29" t="s">
        <v>34</v>
      </c>
      <c r="E8" s="23"/>
      <c r="F8" s="13">
        <v>900</v>
      </c>
      <c r="G8" s="13">
        <v>260.81</v>
      </c>
      <c r="H8" s="13">
        <v>10</v>
      </c>
      <c r="I8" s="13">
        <v>0.289</v>
      </c>
      <c r="J8" s="13">
        <v>2.89</v>
      </c>
      <c r="K8" s="53"/>
    </row>
    <row r="9" spans="1:11" ht="14.25">
      <c r="A9" s="25"/>
      <c r="B9" s="26"/>
      <c r="C9" s="27"/>
      <c r="D9" s="29" t="s">
        <v>35</v>
      </c>
      <c r="E9" s="23"/>
      <c r="F9" s="13"/>
      <c r="G9" s="13"/>
      <c r="H9" s="13"/>
      <c r="I9" s="13"/>
      <c r="J9" s="13"/>
      <c r="K9" s="54"/>
    </row>
    <row r="10" spans="1:11" ht="46.5" customHeight="1">
      <c r="A10" s="13" t="s">
        <v>36</v>
      </c>
      <c r="B10" s="29" t="s">
        <v>125</v>
      </c>
      <c r="C10" s="30"/>
      <c r="D10" s="30"/>
      <c r="E10" s="30"/>
      <c r="F10" s="23"/>
      <c r="G10" s="29" t="s">
        <v>126</v>
      </c>
      <c r="H10" s="30"/>
      <c r="I10" s="30"/>
      <c r="J10" s="30"/>
      <c r="K10" s="2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127</v>
      </c>
      <c r="E12" s="70">
        <v>10</v>
      </c>
      <c r="F12" s="67" t="s">
        <v>128</v>
      </c>
      <c r="G12" s="67" t="s">
        <v>129</v>
      </c>
      <c r="H12" s="35" t="s">
        <v>52</v>
      </c>
      <c r="I12" s="58"/>
      <c r="J12" s="69">
        <v>10</v>
      </c>
      <c r="K12" s="39"/>
    </row>
    <row r="13" spans="1:11" ht="42">
      <c r="A13" s="32"/>
      <c r="B13" s="13"/>
      <c r="C13" s="32"/>
      <c r="D13" s="39" t="s">
        <v>130</v>
      </c>
      <c r="E13" s="77"/>
      <c r="F13" s="76" t="s">
        <v>91</v>
      </c>
      <c r="G13" s="78">
        <v>1</v>
      </c>
      <c r="H13" s="46"/>
      <c r="I13" s="59"/>
      <c r="J13" s="81"/>
      <c r="K13" s="39"/>
    </row>
    <row r="14" spans="1:11" ht="14.25">
      <c r="A14" s="32"/>
      <c r="B14" s="13"/>
      <c r="C14" s="44"/>
      <c r="D14" s="39" t="s">
        <v>54</v>
      </c>
      <c r="E14" s="67"/>
      <c r="F14" s="67"/>
      <c r="G14" s="67"/>
      <c r="H14" s="47"/>
      <c r="I14" s="60"/>
      <c r="J14" s="39"/>
      <c r="K14" s="39"/>
    </row>
    <row r="15" spans="1:11" ht="21">
      <c r="A15" s="32"/>
      <c r="B15" s="13"/>
      <c r="C15" s="31" t="s">
        <v>55</v>
      </c>
      <c r="D15" s="39" t="s">
        <v>131</v>
      </c>
      <c r="E15" s="70">
        <v>10</v>
      </c>
      <c r="F15" s="67" t="s">
        <v>91</v>
      </c>
      <c r="G15" s="78">
        <v>1</v>
      </c>
      <c r="H15" s="35" t="s">
        <v>58</v>
      </c>
      <c r="I15" s="58"/>
      <c r="J15" s="69">
        <v>10</v>
      </c>
      <c r="K15" s="39"/>
    </row>
    <row r="16" spans="1:11" ht="21">
      <c r="A16" s="32"/>
      <c r="B16" s="13"/>
      <c r="C16" s="32"/>
      <c r="D16" s="39" t="s">
        <v>132</v>
      </c>
      <c r="E16" s="77"/>
      <c r="F16" s="67" t="s">
        <v>91</v>
      </c>
      <c r="G16" s="78">
        <v>1</v>
      </c>
      <c r="H16" s="46"/>
      <c r="I16" s="59"/>
      <c r="J16" s="81"/>
      <c r="K16" s="39"/>
    </row>
    <row r="17" spans="1:11" ht="14.25">
      <c r="A17" s="32"/>
      <c r="B17" s="13"/>
      <c r="C17" s="44"/>
      <c r="D17" s="39" t="s">
        <v>54</v>
      </c>
      <c r="E17" s="67"/>
      <c r="F17" s="67"/>
      <c r="G17" s="67"/>
      <c r="H17" s="46"/>
      <c r="I17" s="59"/>
      <c r="J17" s="39"/>
      <c r="K17" s="39"/>
    </row>
    <row r="18" spans="1:11" ht="21">
      <c r="A18" s="32"/>
      <c r="B18" s="13"/>
      <c r="C18" s="31" t="s">
        <v>59</v>
      </c>
      <c r="D18" s="39" t="s">
        <v>133</v>
      </c>
      <c r="E18" s="70">
        <v>10</v>
      </c>
      <c r="F18" s="67" t="s">
        <v>91</v>
      </c>
      <c r="G18" s="78">
        <v>1</v>
      </c>
      <c r="H18" s="46"/>
      <c r="I18" s="59"/>
      <c r="J18" s="69">
        <v>10</v>
      </c>
      <c r="K18" s="39"/>
    </row>
    <row r="19" spans="1:11" ht="21">
      <c r="A19" s="32"/>
      <c r="B19" s="13"/>
      <c r="C19" s="32"/>
      <c r="D19" s="39" t="s">
        <v>134</v>
      </c>
      <c r="E19" s="77"/>
      <c r="F19" s="67" t="s">
        <v>91</v>
      </c>
      <c r="G19" s="78">
        <v>1</v>
      </c>
      <c r="H19" s="46"/>
      <c r="I19" s="59"/>
      <c r="J19" s="81"/>
      <c r="K19" s="39"/>
    </row>
    <row r="20" spans="1:11" ht="14.25">
      <c r="A20" s="32"/>
      <c r="B20" s="13"/>
      <c r="C20" s="44"/>
      <c r="D20" s="39" t="s">
        <v>54</v>
      </c>
      <c r="E20" s="67"/>
      <c r="F20" s="67"/>
      <c r="G20" s="67"/>
      <c r="H20" s="46"/>
      <c r="I20" s="59"/>
      <c r="J20" s="39"/>
      <c r="K20" s="39"/>
    </row>
    <row r="21" spans="1:11" ht="31.5">
      <c r="A21" s="32"/>
      <c r="B21" s="13"/>
      <c r="C21" s="31" t="s">
        <v>63</v>
      </c>
      <c r="D21" s="39" t="s">
        <v>135</v>
      </c>
      <c r="E21" s="70">
        <v>10</v>
      </c>
      <c r="F21" s="79" t="s">
        <v>136</v>
      </c>
      <c r="G21" s="67" t="s">
        <v>137</v>
      </c>
      <c r="H21" s="46"/>
      <c r="I21" s="59"/>
      <c r="J21" s="69">
        <v>2.89</v>
      </c>
      <c r="K21" s="39" t="s">
        <v>138</v>
      </c>
    </row>
    <row r="22" spans="1:11" ht="21">
      <c r="A22" s="32"/>
      <c r="B22" s="13"/>
      <c r="C22" s="32"/>
      <c r="D22" s="39" t="s">
        <v>139</v>
      </c>
      <c r="E22" s="77"/>
      <c r="F22" s="79" t="s">
        <v>140</v>
      </c>
      <c r="G22" s="67" t="s">
        <v>141</v>
      </c>
      <c r="H22" s="46"/>
      <c r="I22" s="59"/>
      <c r="J22" s="81"/>
      <c r="K22" s="82"/>
    </row>
    <row r="23" spans="1:11" ht="14.25">
      <c r="A23" s="32"/>
      <c r="B23" s="13"/>
      <c r="C23" s="44"/>
      <c r="D23" s="39" t="s">
        <v>54</v>
      </c>
      <c r="E23" s="67"/>
      <c r="F23" s="67"/>
      <c r="G23" s="67"/>
      <c r="H23" s="47"/>
      <c r="I23" s="60"/>
      <c r="J23" s="39"/>
      <c r="K23" s="39"/>
    </row>
    <row r="24" spans="1:11" ht="14.25">
      <c r="A24" s="32"/>
      <c r="B24" s="13"/>
      <c r="C24" s="13" t="s">
        <v>76</v>
      </c>
      <c r="D24" s="39"/>
      <c r="E24" s="67"/>
      <c r="F24" s="67"/>
      <c r="G24" s="67"/>
      <c r="H24" s="10"/>
      <c r="I24" s="14"/>
      <c r="J24" s="39"/>
      <c r="K24" s="39"/>
    </row>
    <row r="25" spans="1:11" ht="14.25">
      <c r="A25" s="32"/>
      <c r="B25" s="13" t="s">
        <v>67</v>
      </c>
      <c r="C25" s="31" t="s">
        <v>68</v>
      </c>
      <c r="D25" s="39" t="s">
        <v>69</v>
      </c>
      <c r="E25" s="67"/>
      <c r="F25" s="67"/>
      <c r="G25" s="67"/>
      <c r="H25" s="35" t="s">
        <v>58</v>
      </c>
      <c r="I25" s="58"/>
      <c r="J25" s="39"/>
      <c r="K25" s="39"/>
    </row>
    <row r="26" spans="1:11" ht="14.25">
      <c r="A26" s="32"/>
      <c r="B26" s="13"/>
      <c r="C26" s="32"/>
      <c r="D26" s="39" t="s">
        <v>53</v>
      </c>
      <c r="E26" s="67"/>
      <c r="F26" s="80"/>
      <c r="G26" s="67"/>
      <c r="H26" s="46"/>
      <c r="I26" s="59"/>
      <c r="J26" s="39"/>
      <c r="K26" s="39"/>
    </row>
    <row r="27" spans="1:11" ht="14.25">
      <c r="A27" s="32"/>
      <c r="B27" s="13"/>
      <c r="C27" s="44"/>
      <c r="D27" s="39" t="s">
        <v>54</v>
      </c>
      <c r="E27" s="67"/>
      <c r="F27" s="67"/>
      <c r="G27" s="67"/>
      <c r="H27" s="46"/>
      <c r="I27" s="59"/>
      <c r="J27" s="39"/>
      <c r="K27" s="39"/>
    </row>
    <row r="28" spans="1:11" ht="31.5">
      <c r="A28" s="32"/>
      <c r="B28" s="13"/>
      <c r="C28" s="31" t="s">
        <v>70</v>
      </c>
      <c r="D28" s="39" t="s">
        <v>142</v>
      </c>
      <c r="E28" s="67">
        <v>10</v>
      </c>
      <c r="F28" s="67" t="s">
        <v>72</v>
      </c>
      <c r="G28" s="67" t="s">
        <v>72</v>
      </c>
      <c r="H28" s="46"/>
      <c r="I28" s="59"/>
      <c r="J28" s="39">
        <v>10</v>
      </c>
      <c r="K28" s="39"/>
    </row>
    <row r="29" spans="1:11" ht="21">
      <c r="A29" s="32"/>
      <c r="B29" s="13"/>
      <c r="C29" s="32"/>
      <c r="D29" s="39" t="s">
        <v>143</v>
      </c>
      <c r="E29" s="67">
        <v>10</v>
      </c>
      <c r="F29" s="67" t="s">
        <v>72</v>
      </c>
      <c r="G29" s="67" t="s">
        <v>72</v>
      </c>
      <c r="H29" s="46"/>
      <c r="I29" s="59"/>
      <c r="J29" s="39">
        <v>10</v>
      </c>
      <c r="K29" s="39"/>
    </row>
    <row r="30" spans="1:11" ht="14.25">
      <c r="A30" s="32"/>
      <c r="B30" s="13"/>
      <c r="C30" s="44"/>
      <c r="D30" s="39" t="s">
        <v>54</v>
      </c>
      <c r="E30" s="67"/>
      <c r="F30" s="67"/>
      <c r="G30" s="67"/>
      <c r="H30" s="46"/>
      <c r="I30" s="59"/>
      <c r="J30" s="39"/>
      <c r="K30" s="39"/>
    </row>
    <row r="31" spans="1:11" ht="21">
      <c r="A31" s="32"/>
      <c r="B31" s="13"/>
      <c r="C31" s="31" t="s">
        <v>73</v>
      </c>
      <c r="D31" s="39" t="s">
        <v>69</v>
      </c>
      <c r="E31" s="67"/>
      <c r="F31" s="67" t="s">
        <v>72</v>
      </c>
      <c r="G31" s="67" t="s">
        <v>72</v>
      </c>
      <c r="H31" s="46"/>
      <c r="I31" s="59"/>
      <c r="J31" s="39"/>
      <c r="K31" s="39"/>
    </row>
    <row r="32" spans="1:11" ht="14.25">
      <c r="A32" s="32"/>
      <c r="B32" s="13"/>
      <c r="C32" s="32"/>
      <c r="D32" s="39" t="s">
        <v>53</v>
      </c>
      <c r="E32" s="67"/>
      <c r="F32" s="67"/>
      <c r="G32" s="67"/>
      <c r="H32" s="46"/>
      <c r="I32" s="59"/>
      <c r="J32" s="39"/>
      <c r="K32" s="39"/>
    </row>
    <row r="33" spans="1:11" ht="14.25">
      <c r="A33" s="32"/>
      <c r="B33" s="13"/>
      <c r="C33" s="44"/>
      <c r="D33" s="39" t="s">
        <v>54</v>
      </c>
      <c r="E33" s="67"/>
      <c r="F33" s="67"/>
      <c r="G33" s="67"/>
      <c r="H33" s="46"/>
      <c r="I33" s="59"/>
      <c r="J33" s="39"/>
      <c r="K33" s="39"/>
    </row>
    <row r="34" spans="1:11" ht="21">
      <c r="A34" s="32"/>
      <c r="B34" s="13"/>
      <c r="C34" s="31" t="s">
        <v>74</v>
      </c>
      <c r="D34" s="39" t="s">
        <v>144</v>
      </c>
      <c r="E34" s="67">
        <v>10</v>
      </c>
      <c r="F34" s="67" t="s">
        <v>72</v>
      </c>
      <c r="G34" s="67" t="s">
        <v>72</v>
      </c>
      <c r="H34" s="46"/>
      <c r="I34" s="59"/>
      <c r="J34" s="39">
        <v>10</v>
      </c>
      <c r="K34" s="39"/>
    </row>
    <row r="35" spans="1:11" ht="31.5">
      <c r="A35" s="32"/>
      <c r="B35" s="13"/>
      <c r="C35" s="32"/>
      <c r="D35" s="39" t="s">
        <v>145</v>
      </c>
      <c r="E35" s="67">
        <v>10</v>
      </c>
      <c r="F35" s="67" t="s">
        <v>72</v>
      </c>
      <c r="G35" s="67" t="s">
        <v>72</v>
      </c>
      <c r="H35" s="46"/>
      <c r="I35" s="59"/>
      <c r="J35" s="39">
        <v>10</v>
      </c>
      <c r="K35" s="39"/>
    </row>
    <row r="36" spans="1:11" ht="14.25">
      <c r="A36" s="32"/>
      <c r="B36" s="13"/>
      <c r="C36" s="44"/>
      <c r="D36" s="39" t="s">
        <v>54</v>
      </c>
      <c r="E36" s="67"/>
      <c r="F36" s="67"/>
      <c r="G36" s="67"/>
      <c r="H36" s="47"/>
      <c r="I36" s="60"/>
      <c r="J36" s="39"/>
      <c r="K36" s="39"/>
    </row>
    <row r="37" spans="1:11" ht="14.25">
      <c r="A37" s="32"/>
      <c r="B37" s="13"/>
      <c r="C37" s="13" t="s">
        <v>76</v>
      </c>
      <c r="D37" s="39"/>
      <c r="E37" s="67"/>
      <c r="F37" s="67"/>
      <c r="G37" s="67"/>
      <c r="H37" s="10"/>
      <c r="I37" s="14"/>
      <c r="J37" s="39"/>
      <c r="K37" s="39"/>
    </row>
    <row r="38" spans="1:11" ht="21">
      <c r="A38" s="32"/>
      <c r="B38" s="31" t="s">
        <v>77</v>
      </c>
      <c r="C38" s="31" t="s">
        <v>78</v>
      </c>
      <c r="D38" s="39" t="s">
        <v>146</v>
      </c>
      <c r="E38" s="70">
        <v>20</v>
      </c>
      <c r="F38" s="67" t="s">
        <v>80</v>
      </c>
      <c r="G38" s="67" t="s">
        <v>80</v>
      </c>
      <c r="H38" s="35" t="s">
        <v>81</v>
      </c>
      <c r="I38" s="58"/>
      <c r="J38" s="69">
        <v>20</v>
      </c>
      <c r="K38" s="39"/>
    </row>
    <row r="39" spans="1:11" ht="21">
      <c r="A39" s="32"/>
      <c r="B39" s="32"/>
      <c r="C39" s="32"/>
      <c r="D39" s="39" t="s">
        <v>147</v>
      </c>
      <c r="E39" s="77"/>
      <c r="F39" s="79" t="s">
        <v>80</v>
      </c>
      <c r="G39" s="79" t="s">
        <v>80</v>
      </c>
      <c r="H39" s="46"/>
      <c r="I39" s="59"/>
      <c r="J39" s="81"/>
      <c r="K39" s="39"/>
    </row>
    <row r="40" spans="1:11" ht="14.25">
      <c r="A40" s="32"/>
      <c r="B40" s="32"/>
      <c r="C40" s="44"/>
      <c r="D40" s="39" t="s">
        <v>54</v>
      </c>
      <c r="E40" s="67"/>
      <c r="F40" s="67"/>
      <c r="G40" s="67"/>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92.89</v>
      </c>
      <c r="K42" s="39"/>
    </row>
    <row r="43" spans="1:11" ht="74.25" customHeight="1">
      <c r="A43" s="49" t="s">
        <v>83</v>
      </c>
      <c r="B43" s="49"/>
      <c r="C43" s="49"/>
      <c r="D43" s="49"/>
      <c r="E43" s="49"/>
      <c r="F43" s="49"/>
      <c r="G43" s="49"/>
      <c r="H43" s="49"/>
      <c r="I43" s="49"/>
      <c r="J43" s="49"/>
      <c r="K43" s="49"/>
    </row>
  </sheetData>
  <sheetProtection/>
  <mergeCells count="4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E12:E13"/>
    <mergeCell ref="E15:E16"/>
    <mergeCell ref="E18:E19"/>
    <mergeCell ref="E21:E22"/>
    <mergeCell ref="E38:E39"/>
    <mergeCell ref="J12:J13"/>
    <mergeCell ref="J15:J16"/>
    <mergeCell ref="J18:J19"/>
    <mergeCell ref="J21:J22"/>
    <mergeCell ref="J38:J39"/>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43"/>
  <sheetViews>
    <sheetView workbookViewId="0" topLeftCell="A28">
      <selection activeCell="H15" sqref="H15:I23"/>
    </sheetView>
  </sheetViews>
  <sheetFormatPr defaultColWidth="9.00390625" defaultRowHeight="14.25"/>
  <cols>
    <col min="1" max="1" width="7.00390625" style="0" customWidth="1"/>
    <col min="2" max="2" width="4.00390625" style="0" customWidth="1"/>
    <col min="3" max="3" width="7.125" style="0" customWidth="1"/>
    <col min="5" max="5" width="4.625" style="0" customWidth="1"/>
    <col min="6" max="6" width="7.50390625" style="0" customWidth="1"/>
    <col min="7" max="7" width="9.50390625" style="0" customWidth="1"/>
    <col min="8" max="8" width="6.75390625" style="0" customWidth="1"/>
    <col min="9" max="9" width="10.375" style="0" customWidth="1"/>
    <col min="10" max="10" width="5.37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148</v>
      </c>
      <c r="E4" s="13"/>
      <c r="F4" s="13"/>
      <c r="G4" s="13"/>
      <c r="H4" s="13"/>
      <c r="I4" s="13"/>
      <c r="J4" s="13"/>
      <c r="K4" s="13"/>
    </row>
    <row r="5" spans="1:11" ht="23.2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30</v>
      </c>
      <c r="G7" s="13">
        <v>29.02</v>
      </c>
      <c r="H7" s="13">
        <v>10</v>
      </c>
      <c r="I7" s="13">
        <v>0.967</v>
      </c>
      <c r="J7" s="13">
        <v>9.67</v>
      </c>
      <c r="K7" s="52" t="s">
        <v>33</v>
      </c>
    </row>
    <row r="8" spans="1:11" ht="14.25">
      <c r="A8" s="24"/>
      <c r="B8" s="20"/>
      <c r="C8" s="21"/>
      <c r="D8" s="29" t="s">
        <v>34</v>
      </c>
      <c r="E8" s="23"/>
      <c r="F8" s="13">
        <v>30</v>
      </c>
      <c r="G8" s="13">
        <v>29.02</v>
      </c>
      <c r="H8" s="13">
        <v>10</v>
      </c>
      <c r="I8" s="13">
        <v>0.967</v>
      </c>
      <c r="J8" s="13">
        <v>9.67</v>
      </c>
      <c r="K8" s="53"/>
    </row>
    <row r="9" spans="1:11" ht="14.25">
      <c r="A9" s="25"/>
      <c r="B9" s="26"/>
      <c r="C9" s="27"/>
      <c r="D9" s="29" t="s">
        <v>35</v>
      </c>
      <c r="E9" s="23"/>
      <c r="F9" s="13"/>
      <c r="G9" s="13"/>
      <c r="H9" s="13"/>
      <c r="I9" s="13"/>
      <c r="J9" s="13"/>
      <c r="K9" s="54"/>
    </row>
    <row r="10" spans="1:11" ht="27" customHeight="1">
      <c r="A10" s="13" t="s">
        <v>36</v>
      </c>
      <c r="B10" s="13" t="s">
        <v>149</v>
      </c>
      <c r="C10" s="13"/>
      <c r="D10" s="13"/>
      <c r="E10" s="13"/>
      <c r="F10" s="13"/>
      <c r="G10" s="22" t="s">
        <v>150</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31.5">
      <c r="A12" s="32"/>
      <c r="B12" s="13" t="s">
        <v>47</v>
      </c>
      <c r="C12" s="31" t="s">
        <v>48</v>
      </c>
      <c r="D12" s="39" t="s">
        <v>151</v>
      </c>
      <c r="E12" s="39">
        <v>10</v>
      </c>
      <c r="F12" s="67" t="s">
        <v>91</v>
      </c>
      <c r="G12" s="68">
        <v>1</v>
      </c>
      <c r="H12" s="35" t="s">
        <v>52</v>
      </c>
      <c r="I12" s="58"/>
      <c r="J12" s="39">
        <v>10</v>
      </c>
      <c r="K12" s="39"/>
    </row>
    <row r="13" spans="1:11" ht="14.25">
      <c r="A13" s="32"/>
      <c r="B13" s="13"/>
      <c r="C13" s="32"/>
      <c r="D13" s="39" t="s">
        <v>53</v>
      </c>
      <c r="E13" s="39"/>
      <c r="F13" s="67"/>
      <c r="G13" s="67"/>
      <c r="H13" s="46"/>
      <c r="I13" s="59"/>
      <c r="J13" s="39"/>
      <c r="K13" s="39"/>
    </row>
    <row r="14" spans="1:11" ht="14.25">
      <c r="A14" s="32"/>
      <c r="B14" s="13"/>
      <c r="C14" s="44"/>
      <c r="D14" s="39" t="s">
        <v>54</v>
      </c>
      <c r="E14" s="39"/>
      <c r="F14" s="67"/>
      <c r="G14" s="67"/>
      <c r="H14" s="47"/>
      <c r="I14" s="60"/>
      <c r="J14" s="39"/>
      <c r="K14" s="39"/>
    </row>
    <row r="15" spans="1:11" ht="31.5">
      <c r="A15" s="32"/>
      <c r="B15" s="13"/>
      <c r="C15" s="31" t="s">
        <v>55</v>
      </c>
      <c r="D15" s="39" t="s">
        <v>152</v>
      </c>
      <c r="E15" s="39">
        <v>10</v>
      </c>
      <c r="F15" s="67" t="s">
        <v>91</v>
      </c>
      <c r="G15" s="68">
        <v>1</v>
      </c>
      <c r="H15" s="35" t="s">
        <v>58</v>
      </c>
      <c r="I15" s="58"/>
      <c r="J15" s="39">
        <v>10</v>
      </c>
      <c r="K15" s="39"/>
    </row>
    <row r="16" spans="1:11" ht="14.25">
      <c r="A16" s="32"/>
      <c r="B16" s="13"/>
      <c r="C16" s="32"/>
      <c r="D16" s="39" t="s">
        <v>53</v>
      </c>
      <c r="E16" s="39"/>
      <c r="F16" s="67"/>
      <c r="G16" s="67"/>
      <c r="H16" s="46"/>
      <c r="I16" s="59"/>
      <c r="J16" s="39"/>
      <c r="K16" s="39"/>
    </row>
    <row r="17" spans="1:11" ht="14.25">
      <c r="A17" s="32"/>
      <c r="B17" s="13"/>
      <c r="C17" s="44"/>
      <c r="D17" s="39" t="s">
        <v>54</v>
      </c>
      <c r="E17" s="39"/>
      <c r="F17" s="67"/>
      <c r="G17" s="67"/>
      <c r="H17" s="46"/>
      <c r="I17" s="59"/>
      <c r="J17" s="39"/>
      <c r="K17" s="39"/>
    </row>
    <row r="18" spans="1:11" ht="21">
      <c r="A18" s="32"/>
      <c r="B18" s="13"/>
      <c r="C18" s="31" t="s">
        <v>59</v>
      </c>
      <c r="D18" s="39" t="s">
        <v>60</v>
      </c>
      <c r="E18" s="39">
        <v>10</v>
      </c>
      <c r="F18" s="67" t="s">
        <v>61</v>
      </c>
      <c r="G18" s="67" t="s">
        <v>62</v>
      </c>
      <c r="H18" s="46"/>
      <c r="I18" s="59"/>
      <c r="J18" s="39">
        <v>10</v>
      </c>
      <c r="K18" s="39"/>
    </row>
    <row r="19" spans="1:11" ht="14.25">
      <c r="A19" s="32"/>
      <c r="B19" s="13"/>
      <c r="C19" s="32"/>
      <c r="D19" s="39" t="s">
        <v>53</v>
      </c>
      <c r="E19" s="39"/>
      <c r="F19" s="67"/>
      <c r="G19" s="67"/>
      <c r="H19" s="46"/>
      <c r="I19" s="59"/>
      <c r="J19" s="39"/>
      <c r="K19" s="39"/>
    </row>
    <row r="20" spans="1:11" ht="14.25">
      <c r="A20" s="32"/>
      <c r="B20" s="13"/>
      <c r="C20" s="44"/>
      <c r="D20" s="39" t="s">
        <v>54</v>
      </c>
      <c r="E20" s="39"/>
      <c r="F20" s="67"/>
      <c r="G20" s="67"/>
      <c r="H20" s="46"/>
      <c r="I20" s="59"/>
      <c r="J20" s="39"/>
      <c r="K20" s="39"/>
    </row>
    <row r="21" spans="1:11" ht="31.5">
      <c r="A21" s="32"/>
      <c r="B21" s="13"/>
      <c r="C21" s="31" t="s">
        <v>63</v>
      </c>
      <c r="D21" s="39" t="s">
        <v>153</v>
      </c>
      <c r="E21" s="39">
        <v>10</v>
      </c>
      <c r="F21" s="67" t="s">
        <v>106</v>
      </c>
      <c r="G21" s="67" t="s">
        <v>154</v>
      </c>
      <c r="H21" s="46"/>
      <c r="I21" s="59"/>
      <c r="J21" s="39">
        <v>9.67</v>
      </c>
      <c r="K21" s="39" t="s">
        <v>138</v>
      </c>
    </row>
    <row r="22" spans="1:11" ht="14.25">
      <c r="A22" s="32"/>
      <c r="B22" s="13"/>
      <c r="C22" s="32"/>
      <c r="D22" s="39" t="s">
        <v>53</v>
      </c>
      <c r="E22" s="39"/>
      <c r="F22" s="67"/>
      <c r="G22" s="67"/>
      <c r="H22" s="46"/>
      <c r="I22" s="59"/>
      <c r="J22" s="39"/>
      <c r="K22" s="39"/>
    </row>
    <row r="23" spans="1:11" ht="14.25">
      <c r="A23" s="32"/>
      <c r="B23" s="13"/>
      <c r="C23" s="44"/>
      <c r="D23" s="39" t="s">
        <v>54</v>
      </c>
      <c r="E23" s="39"/>
      <c r="F23" s="67"/>
      <c r="G23" s="67"/>
      <c r="H23" s="47"/>
      <c r="I23" s="60"/>
      <c r="J23" s="39"/>
      <c r="K23" s="39"/>
    </row>
    <row r="24" spans="1:11" ht="14.25">
      <c r="A24" s="32"/>
      <c r="B24" s="13"/>
      <c r="C24" s="13" t="s">
        <v>76</v>
      </c>
      <c r="D24" s="39"/>
      <c r="E24" s="39"/>
      <c r="F24" s="67"/>
      <c r="G24" s="67"/>
      <c r="H24" s="10"/>
      <c r="I24" s="14"/>
      <c r="J24" s="39"/>
      <c r="K24" s="39"/>
    </row>
    <row r="25" spans="1:11" ht="14.25">
      <c r="A25" s="32"/>
      <c r="B25" s="13" t="s">
        <v>67</v>
      </c>
      <c r="C25" s="31" t="s">
        <v>68</v>
      </c>
      <c r="D25" s="39" t="s">
        <v>69</v>
      </c>
      <c r="E25" s="39"/>
      <c r="F25" s="67"/>
      <c r="G25" s="67"/>
      <c r="H25" s="35" t="s">
        <v>58</v>
      </c>
      <c r="I25" s="58"/>
      <c r="J25" s="39"/>
      <c r="K25" s="39"/>
    </row>
    <row r="26" spans="1:11" ht="14.25">
      <c r="A26" s="32"/>
      <c r="B26" s="13"/>
      <c r="C26" s="32"/>
      <c r="D26" s="39" t="s">
        <v>53</v>
      </c>
      <c r="E26" s="39"/>
      <c r="F26" s="67"/>
      <c r="G26" s="67"/>
      <c r="H26" s="46"/>
      <c r="I26" s="59"/>
      <c r="J26" s="39"/>
      <c r="K26" s="39"/>
    </row>
    <row r="27" spans="1:11" ht="14.25">
      <c r="A27" s="32"/>
      <c r="B27" s="13"/>
      <c r="C27" s="44"/>
      <c r="D27" s="39" t="s">
        <v>54</v>
      </c>
      <c r="E27" s="39"/>
      <c r="F27" s="67"/>
      <c r="G27" s="67"/>
      <c r="H27" s="46"/>
      <c r="I27" s="59"/>
      <c r="J27" s="39"/>
      <c r="K27" s="39"/>
    </row>
    <row r="28" spans="1:11" ht="21">
      <c r="A28" s="32"/>
      <c r="B28" s="13"/>
      <c r="C28" s="31" t="s">
        <v>70</v>
      </c>
      <c r="D28" s="39" t="s">
        <v>155</v>
      </c>
      <c r="E28" s="39">
        <v>20</v>
      </c>
      <c r="F28" s="67" t="s">
        <v>72</v>
      </c>
      <c r="G28" s="67" t="s">
        <v>72</v>
      </c>
      <c r="H28" s="46"/>
      <c r="I28" s="59"/>
      <c r="J28" s="39">
        <v>20</v>
      </c>
      <c r="K28" s="39"/>
    </row>
    <row r="29" spans="1:11" ht="14.25">
      <c r="A29" s="32"/>
      <c r="B29" s="13"/>
      <c r="C29" s="32"/>
      <c r="D29" s="39" t="s">
        <v>53</v>
      </c>
      <c r="E29" s="39"/>
      <c r="F29" s="67"/>
      <c r="G29" s="67"/>
      <c r="H29" s="46"/>
      <c r="I29" s="59"/>
      <c r="J29" s="39"/>
      <c r="K29" s="39"/>
    </row>
    <row r="30" spans="1:11" ht="14.25">
      <c r="A30" s="32"/>
      <c r="B30" s="13"/>
      <c r="C30" s="44"/>
      <c r="D30" s="39" t="s">
        <v>54</v>
      </c>
      <c r="E30" s="39"/>
      <c r="F30" s="67"/>
      <c r="G30" s="67"/>
      <c r="H30" s="46"/>
      <c r="I30" s="59"/>
      <c r="J30" s="39"/>
      <c r="K30" s="39"/>
    </row>
    <row r="31" spans="1:11" ht="14.25">
      <c r="A31" s="32"/>
      <c r="B31" s="13"/>
      <c r="C31" s="31" t="s">
        <v>73</v>
      </c>
      <c r="D31" s="39" t="s">
        <v>69</v>
      </c>
      <c r="E31" s="39"/>
      <c r="F31" s="67"/>
      <c r="G31" s="67"/>
      <c r="H31" s="46"/>
      <c r="I31" s="59"/>
      <c r="J31" s="39"/>
      <c r="K31" s="39"/>
    </row>
    <row r="32" spans="1:11" ht="14.25">
      <c r="A32" s="32"/>
      <c r="B32" s="13"/>
      <c r="C32" s="32"/>
      <c r="D32" s="39" t="s">
        <v>53</v>
      </c>
      <c r="E32" s="39"/>
      <c r="F32" s="67"/>
      <c r="G32" s="67"/>
      <c r="H32" s="46"/>
      <c r="I32" s="59"/>
      <c r="J32" s="39"/>
      <c r="K32" s="39"/>
    </row>
    <row r="33" spans="1:11" ht="14.25">
      <c r="A33" s="32"/>
      <c r="B33" s="13"/>
      <c r="C33" s="44"/>
      <c r="D33" s="39" t="s">
        <v>54</v>
      </c>
      <c r="E33" s="39"/>
      <c r="F33" s="67"/>
      <c r="G33" s="67"/>
      <c r="H33" s="46"/>
      <c r="I33" s="59"/>
      <c r="J33" s="39"/>
      <c r="K33" s="39"/>
    </row>
    <row r="34" spans="1:11" ht="42">
      <c r="A34" s="32"/>
      <c r="B34" s="13"/>
      <c r="C34" s="31" t="s">
        <v>74</v>
      </c>
      <c r="D34" s="39" t="s">
        <v>156</v>
      </c>
      <c r="E34" s="39">
        <v>20</v>
      </c>
      <c r="F34" s="67" t="s">
        <v>72</v>
      </c>
      <c r="G34" s="67" t="s">
        <v>72</v>
      </c>
      <c r="H34" s="46"/>
      <c r="I34" s="59"/>
      <c r="J34" s="39">
        <v>20</v>
      </c>
      <c r="K34" s="39"/>
    </row>
    <row r="35" spans="1:11" ht="14.25">
      <c r="A35" s="32"/>
      <c r="B35" s="13"/>
      <c r="C35" s="32"/>
      <c r="D35" s="39" t="s">
        <v>53</v>
      </c>
      <c r="E35" s="39"/>
      <c r="F35" s="67"/>
      <c r="G35" s="67"/>
      <c r="H35" s="46"/>
      <c r="I35" s="59"/>
      <c r="J35" s="39"/>
      <c r="K35" s="39"/>
    </row>
    <row r="36" spans="1:11" ht="14.25">
      <c r="A36" s="32"/>
      <c r="B36" s="13"/>
      <c r="C36" s="44"/>
      <c r="D36" s="39" t="s">
        <v>54</v>
      </c>
      <c r="E36" s="39"/>
      <c r="F36" s="67"/>
      <c r="G36" s="67"/>
      <c r="H36" s="47"/>
      <c r="I36" s="60"/>
      <c r="J36" s="39"/>
      <c r="K36" s="39"/>
    </row>
    <row r="37" spans="1:11" ht="14.25">
      <c r="A37" s="32"/>
      <c r="B37" s="13"/>
      <c r="C37" s="13" t="s">
        <v>76</v>
      </c>
      <c r="D37" s="39"/>
      <c r="E37" s="39"/>
      <c r="F37" s="67"/>
      <c r="G37" s="67"/>
      <c r="H37" s="10"/>
      <c r="I37" s="14"/>
      <c r="J37" s="39"/>
      <c r="K37" s="39"/>
    </row>
    <row r="38" spans="1:11" ht="21">
      <c r="A38" s="32"/>
      <c r="B38" s="31" t="s">
        <v>77</v>
      </c>
      <c r="C38" s="31" t="s">
        <v>78</v>
      </c>
      <c r="D38" s="39" t="s">
        <v>157</v>
      </c>
      <c r="E38" s="39">
        <v>20</v>
      </c>
      <c r="F38" s="67" t="s">
        <v>80</v>
      </c>
      <c r="G38" s="67" t="s">
        <v>80</v>
      </c>
      <c r="H38" s="35" t="s">
        <v>81</v>
      </c>
      <c r="I38" s="58"/>
      <c r="J38" s="39">
        <v>20</v>
      </c>
      <c r="K38" s="39"/>
    </row>
    <row r="39" spans="1:11" ht="14.25">
      <c r="A39" s="32"/>
      <c r="B39" s="32"/>
      <c r="C39" s="32"/>
      <c r="D39" s="39" t="s">
        <v>53</v>
      </c>
      <c r="E39" s="39"/>
      <c r="F39" s="67"/>
      <c r="G39" s="67"/>
      <c r="H39" s="46"/>
      <c r="I39" s="59"/>
      <c r="J39" s="39"/>
      <c r="K39" s="39"/>
    </row>
    <row r="40" spans="1:11" ht="14.25">
      <c r="A40" s="32"/>
      <c r="B40" s="32"/>
      <c r="C40" s="44"/>
      <c r="D40" s="39" t="s">
        <v>54</v>
      </c>
      <c r="E40" s="39"/>
      <c r="F40" s="67"/>
      <c r="G40" s="67"/>
      <c r="H40" s="47"/>
      <c r="I40" s="60"/>
      <c r="J40" s="39"/>
      <c r="K40" s="39"/>
    </row>
    <row r="41" spans="1:11" ht="14.25">
      <c r="A41" s="32"/>
      <c r="B41" s="32"/>
      <c r="C41" s="31" t="s">
        <v>76</v>
      </c>
      <c r="D41" s="69"/>
      <c r="E41" s="69"/>
      <c r="F41" s="70"/>
      <c r="G41" s="67"/>
      <c r="H41" s="10"/>
      <c r="I41" s="14"/>
      <c r="J41" s="39"/>
      <c r="K41" s="39"/>
    </row>
    <row r="42" spans="1:11" ht="14.25">
      <c r="A42" s="71" t="s">
        <v>82</v>
      </c>
      <c r="B42" s="72"/>
      <c r="C42" s="72"/>
      <c r="D42" s="72"/>
      <c r="E42" s="72"/>
      <c r="F42" s="72"/>
      <c r="G42" s="72"/>
      <c r="H42" s="72"/>
      <c r="I42" s="74"/>
      <c r="J42" s="75">
        <f>SUM(J12:J41)</f>
        <v>99.67</v>
      </c>
      <c r="K42" s="39"/>
    </row>
    <row r="43" spans="1:11" ht="72.7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A6:C9"/>
    <mergeCell ref="H12:I14"/>
    <mergeCell ref="H15:I23"/>
    <mergeCell ref="H25:I36"/>
    <mergeCell ref="H38:I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K43"/>
  <sheetViews>
    <sheetView zoomScale="145" zoomScaleNormal="145" workbookViewId="0" topLeftCell="A28">
      <selection activeCell="G10" sqref="G10:K10"/>
    </sheetView>
  </sheetViews>
  <sheetFormatPr defaultColWidth="9.00390625" defaultRowHeight="14.25"/>
  <cols>
    <col min="1" max="1" width="6.75390625" style="0" customWidth="1"/>
    <col min="2" max="2" width="4.875" style="0" customWidth="1"/>
    <col min="3" max="3" width="6.50390625" style="0" customWidth="1"/>
    <col min="4" max="4" width="10.625" style="0" customWidth="1"/>
    <col min="5" max="5" width="3.75390625" style="0" customWidth="1"/>
    <col min="6" max="7" width="7.75390625" style="0" customWidth="1"/>
    <col min="10" max="10" width="5.7539062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158</v>
      </c>
      <c r="E4" s="13"/>
      <c r="F4" s="13"/>
      <c r="G4" s="13"/>
      <c r="H4" s="13"/>
      <c r="I4" s="13"/>
      <c r="J4" s="13"/>
      <c r="K4" s="13"/>
    </row>
    <row r="5" spans="1:11" ht="31.5"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30</v>
      </c>
      <c r="G7" s="13">
        <v>14.67</v>
      </c>
      <c r="H7" s="13">
        <v>10</v>
      </c>
      <c r="I7" s="13">
        <v>0.489</v>
      </c>
      <c r="J7" s="13">
        <v>4.89</v>
      </c>
      <c r="K7" s="52" t="s">
        <v>33</v>
      </c>
    </row>
    <row r="8" spans="1:11" ht="14.25">
      <c r="A8" s="24"/>
      <c r="B8" s="20"/>
      <c r="C8" s="21"/>
      <c r="D8" s="29" t="s">
        <v>34</v>
      </c>
      <c r="E8" s="23"/>
      <c r="F8" s="13">
        <v>30</v>
      </c>
      <c r="G8" s="13">
        <v>14.67</v>
      </c>
      <c r="H8" s="13">
        <v>10</v>
      </c>
      <c r="I8" s="13">
        <v>0.489</v>
      </c>
      <c r="J8" s="13">
        <v>4.89</v>
      </c>
      <c r="K8" s="53"/>
    </row>
    <row r="9" spans="1:11" ht="14.25">
      <c r="A9" s="25"/>
      <c r="B9" s="26"/>
      <c r="C9" s="27"/>
      <c r="D9" s="29" t="s">
        <v>35</v>
      </c>
      <c r="E9" s="23"/>
      <c r="F9" s="13"/>
      <c r="G9" s="13"/>
      <c r="H9" s="13"/>
      <c r="I9" s="13"/>
      <c r="J9" s="13"/>
      <c r="K9" s="54"/>
    </row>
    <row r="10" spans="1:11" ht="26.25" customHeight="1">
      <c r="A10" s="13" t="s">
        <v>36</v>
      </c>
      <c r="B10" s="12" t="s">
        <v>159</v>
      </c>
      <c r="C10" s="12"/>
      <c r="D10" s="12"/>
      <c r="E10" s="12"/>
      <c r="F10" s="12"/>
      <c r="G10" s="22" t="s">
        <v>160</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161</v>
      </c>
      <c r="E12" s="67">
        <v>10</v>
      </c>
      <c r="F12" s="67" t="s">
        <v>162</v>
      </c>
      <c r="G12" s="76" t="s">
        <v>162</v>
      </c>
      <c r="H12" s="35" t="s">
        <v>52</v>
      </c>
      <c r="I12" s="58"/>
      <c r="J12" s="67">
        <v>10</v>
      </c>
      <c r="K12" s="39"/>
    </row>
    <row r="13" spans="1:11" ht="14.25">
      <c r="A13" s="32"/>
      <c r="B13" s="13"/>
      <c r="C13" s="32"/>
      <c r="D13" s="39" t="s">
        <v>53</v>
      </c>
      <c r="E13" s="67"/>
      <c r="F13" s="67"/>
      <c r="G13" s="67"/>
      <c r="H13" s="46"/>
      <c r="I13" s="59"/>
      <c r="J13" s="67"/>
      <c r="K13" s="39"/>
    </row>
    <row r="14" spans="1:11" ht="14.25">
      <c r="A14" s="32"/>
      <c r="B14" s="13"/>
      <c r="C14" s="44"/>
      <c r="D14" s="39" t="s">
        <v>54</v>
      </c>
      <c r="E14" s="67"/>
      <c r="F14" s="67"/>
      <c r="G14" s="67"/>
      <c r="H14" s="47"/>
      <c r="I14" s="60"/>
      <c r="J14" s="67"/>
      <c r="K14" s="39"/>
    </row>
    <row r="15" spans="1:11" ht="31.5">
      <c r="A15" s="32"/>
      <c r="B15" s="13"/>
      <c r="C15" s="31" t="s">
        <v>55</v>
      </c>
      <c r="D15" s="39" t="s">
        <v>163</v>
      </c>
      <c r="E15" s="67">
        <v>10</v>
      </c>
      <c r="F15" s="67" t="s">
        <v>91</v>
      </c>
      <c r="G15" s="68">
        <v>1</v>
      </c>
      <c r="H15" s="35" t="s">
        <v>58</v>
      </c>
      <c r="I15" s="58"/>
      <c r="J15" s="67">
        <v>10</v>
      </c>
      <c r="K15" s="39"/>
    </row>
    <row r="16" spans="1:11" ht="14.25">
      <c r="A16" s="32"/>
      <c r="B16" s="13"/>
      <c r="C16" s="32"/>
      <c r="D16" s="39" t="s">
        <v>53</v>
      </c>
      <c r="E16" s="67"/>
      <c r="F16" s="67"/>
      <c r="G16" s="67"/>
      <c r="H16" s="46"/>
      <c r="I16" s="59"/>
      <c r="J16" s="67"/>
      <c r="K16" s="39"/>
    </row>
    <row r="17" spans="1:11" ht="14.25">
      <c r="A17" s="32"/>
      <c r="B17" s="13"/>
      <c r="C17" s="44"/>
      <c r="D17" s="39" t="s">
        <v>54</v>
      </c>
      <c r="E17" s="67"/>
      <c r="F17" s="67"/>
      <c r="G17" s="67"/>
      <c r="H17" s="46"/>
      <c r="I17" s="59"/>
      <c r="J17" s="67"/>
      <c r="K17" s="39"/>
    </row>
    <row r="18" spans="1:11" ht="21">
      <c r="A18" s="32"/>
      <c r="B18" s="13"/>
      <c r="C18" s="31" t="s">
        <v>59</v>
      </c>
      <c r="D18" s="39" t="s">
        <v>164</v>
      </c>
      <c r="E18" s="67">
        <v>10</v>
      </c>
      <c r="F18" s="67" t="s">
        <v>91</v>
      </c>
      <c r="G18" s="68">
        <v>1</v>
      </c>
      <c r="H18" s="46"/>
      <c r="I18" s="59"/>
      <c r="J18" s="67">
        <v>10</v>
      </c>
      <c r="K18" s="39"/>
    </row>
    <row r="19" spans="1:11" ht="14.25">
      <c r="A19" s="32"/>
      <c r="B19" s="13"/>
      <c r="C19" s="32"/>
      <c r="D19" s="39" t="s">
        <v>53</v>
      </c>
      <c r="E19" s="67"/>
      <c r="F19" s="67"/>
      <c r="G19" s="67"/>
      <c r="H19" s="46"/>
      <c r="I19" s="59"/>
      <c r="J19" s="67"/>
      <c r="K19" s="39"/>
    </row>
    <row r="20" spans="1:11" ht="14.25">
      <c r="A20" s="32"/>
      <c r="B20" s="13"/>
      <c r="C20" s="44"/>
      <c r="D20" s="39" t="s">
        <v>54</v>
      </c>
      <c r="E20" s="67"/>
      <c r="F20" s="67"/>
      <c r="G20" s="67"/>
      <c r="H20" s="46"/>
      <c r="I20" s="59"/>
      <c r="J20" s="67"/>
      <c r="K20" s="39"/>
    </row>
    <row r="21" spans="1:11" ht="31.5">
      <c r="A21" s="32"/>
      <c r="B21" s="13"/>
      <c r="C21" s="31" t="s">
        <v>63</v>
      </c>
      <c r="D21" s="39" t="s">
        <v>165</v>
      </c>
      <c r="E21" s="67">
        <v>10</v>
      </c>
      <c r="F21" s="67" t="s">
        <v>106</v>
      </c>
      <c r="G21" s="67" t="s">
        <v>166</v>
      </c>
      <c r="H21" s="46"/>
      <c r="I21" s="59"/>
      <c r="J21" s="67">
        <v>4.89</v>
      </c>
      <c r="K21" s="39" t="s">
        <v>138</v>
      </c>
    </row>
    <row r="22" spans="1:11" ht="14.25">
      <c r="A22" s="32"/>
      <c r="B22" s="13"/>
      <c r="C22" s="32"/>
      <c r="D22" s="39" t="s">
        <v>53</v>
      </c>
      <c r="E22" s="67"/>
      <c r="F22" s="67"/>
      <c r="G22" s="67"/>
      <c r="H22" s="46"/>
      <c r="I22" s="59"/>
      <c r="J22" s="67"/>
      <c r="K22" s="39"/>
    </row>
    <row r="23" spans="1:11" ht="14.25">
      <c r="A23" s="32"/>
      <c r="B23" s="13"/>
      <c r="C23" s="44"/>
      <c r="D23" s="39" t="s">
        <v>54</v>
      </c>
      <c r="E23" s="67"/>
      <c r="F23" s="67"/>
      <c r="G23" s="67"/>
      <c r="H23" s="47"/>
      <c r="I23" s="60"/>
      <c r="J23" s="67"/>
      <c r="K23" s="39"/>
    </row>
    <row r="24" spans="1:11" ht="14.25">
      <c r="A24" s="32"/>
      <c r="B24" s="13"/>
      <c r="C24" s="13" t="s">
        <v>76</v>
      </c>
      <c r="D24" s="39"/>
      <c r="E24" s="67"/>
      <c r="F24" s="67"/>
      <c r="G24" s="67"/>
      <c r="H24" s="10"/>
      <c r="I24" s="14"/>
      <c r="J24" s="67"/>
      <c r="K24" s="39"/>
    </row>
    <row r="25" spans="1:11" ht="31.5">
      <c r="A25" s="32"/>
      <c r="B25" s="13" t="s">
        <v>67</v>
      </c>
      <c r="C25" s="31" t="s">
        <v>68</v>
      </c>
      <c r="D25" s="39" t="s">
        <v>167</v>
      </c>
      <c r="E25" s="67">
        <v>10</v>
      </c>
      <c r="F25" s="67" t="s">
        <v>72</v>
      </c>
      <c r="G25" s="67" t="s">
        <v>72</v>
      </c>
      <c r="H25" s="35" t="s">
        <v>58</v>
      </c>
      <c r="I25" s="58"/>
      <c r="J25" s="39">
        <v>10</v>
      </c>
      <c r="K25" s="39"/>
    </row>
    <row r="26" spans="1:11" ht="14.25">
      <c r="A26" s="32"/>
      <c r="B26" s="13"/>
      <c r="C26" s="32"/>
      <c r="D26" s="39" t="s">
        <v>53</v>
      </c>
      <c r="E26" s="67"/>
      <c r="F26" s="67"/>
      <c r="G26" s="67"/>
      <c r="H26" s="46"/>
      <c r="I26" s="59"/>
      <c r="J26" s="67"/>
      <c r="K26" s="39"/>
    </row>
    <row r="27" spans="1:11" ht="14.25">
      <c r="A27" s="32"/>
      <c r="B27" s="13"/>
      <c r="C27" s="44"/>
      <c r="D27" s="39" t="s">
        <v>54</v>
      </c>
      <c r="E27" s="67"/>
      <c r="F27" s="67"/>
      <c r="G27" s="67"/>
      <c r="H27" s="46"/>
      <c r="I27" s="59"/>
      <c r="J27" s="67"/>
      <c r="K27" s="39"/>
    </row>
    <row r="28" spans="1:11" ht="31.5">
      <c r="A28" s="32"/>
      <c r="B28" s="13"/>
      <c r="C28" s="31" t="s">
        <v>70</v>
      </c>
      <c r="D28" s="39" t="s">
        <v>168</v>
      </c>
      <c r="E28" s="67">
        <v>10</v>
      </c>
      <c r="F28" s="67" t="s">
        <v>72</v>
      </c>
      <c r="G28" s="67" t="s">
        <v>72</v>
      </c>
      <c r="H28" s="46"/>
      <c r="I28" s="59"/>
      <c r="J28" s="67">
        <v>10</v>
      </c>
      <c r="K28" s="39"/>
    </row>
    <row r="29" spans="1:11" ht="14.25">
      <c r="A29" s="32"/>
      <c r="B29" s="13"/>
      <c r="C29" s="32"/>
      <c r="D29" s="39" t="s">
        <v>53</v>
      </c>
      <c r="E29" s="67"/>
      <c r="F29" s="67"/>
      <c r="G29" s="67"/>
      <c r="H29" s="46"/>
      <c r="I29" s="59"/>
      <c r="J29" s="67"/>
      <c r="K29" s="39"/>
    </row>
    <row r="30" spans="1:11" ht="14.25">
      <c r="A30" s="32"/>
      <c r="B30" s="13"/>
      <c r="C30" s="44"/>
      <c r="D30" s="39" t="s">
        <v>54</v>
      </c>
      <c r="E30" s="67"/>
      <c r="F30" s="67"/>
      <c r="G30" s="67"/>
      <c r="H30" s="46"/>
      <c r="I30" s="59"/>
      <c r="J30" s="67"/>
      <c r="K30" s="39"/>
    </row>
    <row r="31" spans="1:11" ht="31.5">
      <c r="A31" s="32"/>
      <c r="B31" s="13"/>
      <c r="C31" s="31" t="s">
        <v>73</v>
      </c>
      <c r="D31" s="39" t="s">
        <v>169</v>
      </c>
      <c r="E31" s="67">
        <v>10</v>
      </c>
      <c r="F31" s="67" t="s">
        <v>72</v>
      </c>
      <c r="G31" s="67" t="s">
        <v>72</v>
      </c>
      <c r="H31" s="46"/>
      <c r="I31" s="59"/>
      <c r="J31" s="67">
        <v>10</v>
      </c>
      <c r="K31" s="39"/>
    </row>
    <row r="32" spans="1:11" ht="14.25">
      <c r="A32" s="32"/>
      <c r="B32" s="13"/>
      <c r="C32" s="32"/>
      <c r="D32" s="39" t="s">
        <v>53</v>
      </c>
      <c r="E32" s="67"/>
      <c r="F32" s="67"/>
      <c r="G32" s="67"/>
      <c r="H32" s="46"/>
      <c r="I32" s="59"/>
      <c r="J32" s="67"/>
      <c r="K32" s="39"/>
    </row>
    <row r="33" spans="1:11" ht="14.25">
      <c r="A33" s="32"/>
      <c r="B33" s="13"/>
      <c r="C33" s="44"/>
      <c r="D33" s="39" t="s">
        <v>54</v>
      </c>
      <c r="E33" s="67"/>
      <c r="F33" s="67"/>
      <c r="G33" s="67"/>
      <c r="H33" s="46"/>
      <c r="I33" s="59"/>
      <c r="J33" s="67"/>
      <c r="K33" s="39"/>
    </row>
    <row r="34" spans="1:11" ht="21">
      <c r="A34" s="32"/>
      <c r="B34" s="13"/>
      <c r="C34" s="31" t="s">
        <v>74</v>
      </c>
      <c r="D34" s="39" t="s">
        <v>170</v>
      </c>
      <c r="E34" s="67">
        <v>10</v>
      </c>
      <c r="F34" s="67" t="s">
        <v>72</v>
      </c>
      <c r="G34" s="67" t="s">
        <v>72</v>
      </c>
      <c r="H34" s="46"/>
      <c r="I34" s="59"/>
      <c r="J34" s="67">
        <v>10</v>
      </c>
      <c r="K34" s="39"/>
    </row>
    <row r="35" spans="1:11" ht="14.25">
      <c r="A35" s="32"/>
      <c r="B35" s="13"/>
      <c r="C35" s="32"/>
      <c r="D35" s="39" t="s">
        <v>53</v>
      </c>
      <c r="E35" s="67"/>
      <c r="F35" s="67"/>
      <c r="G35" s="67"/>
      <c r="H35" s="46"/>
      <c r="I35" s="59"/>
      <c r="J35" s="67"/>
      <c r="K35" s="39"/>
    </row>
    <row r="36" spans="1:11" ht="14.25">
      <c r="A36" s="32"/>
      <c r="B36" s="13"/>
      <c r="C36" s="44"/>
      <c r="D36" s="39" t="s">
        <v>54</v>
      </c>
      <c r="E36" s="67"/>
      <c r="F36" s="67"/>
      <c r="G36" s="67"/>
      <c r="H36" s="47"/>
      <c r="I36" s="60"/>
      <c r="J36" s="67"/>
      <c r="K36" s="39"/>
    </row>
    <row r="37" spans="1:11" ht="14.25">
      <c r="A37" s="32"/>
      <c r="B37" s="13"/>
      <c r="C37" s="13" t="s">
        <v>76</v>
      </c>
      <c r="D37" s="39"/>
      <c r="E37" s="67"/>
      <c r="F37" s="67"/>
      <c r="G37" s="67"/>
      <c r="H37" s="10"/>
      <c r="I37" s="14"/>
      <c r="J37" s="67"/>
      <c r="K37" s="39"/>
    </row>
    <row r="38" spans="1:11" ht="14.25">
      <c r="A38" s="32"/>
      <c r="B38" s="31" t="s">
        <v>77</v>
      </c>
      <c r="C38" s="31" t="s">
        <v>78</v>
      </c>
      <c r="D38" s="39" t="s">
        <v>171</v>
      </c>
      <c r="E38" s="67">
        <v>20</v>
      </c>
      <c r="F38" s="68" t="s">
        <v>80</v>
      </c>
      <c r="G38" s="68" t="s">
        <v>80</v>
      </c>
      <c r="H38" s="35" t="s">
        <v>81</v>
      </c>
      <c r="I38" s="58"/>
      <c r="J38" s="67">
        <v>20</v>
      </c>
      <c r="K38" s="39"/>
    </row>
    <row r="39" spans="1:11" ht="14.25">
      <c r="A39" s="32"/>
      <c r="B39" s="32"/>
      <c r="C39" s="32"/>
      <c r="D39" s="39" t="s">
        <v>53</v>
      </c>
      <c r="E39" s="67"/>
      <c r="F39" s="67"/>
      <c r="G39" s="67"/>
      <c r="H39" s="46"/>
      <c r="I39" s="59"/>
      <c r="J39" s="67"/>
      <c r="K39" s="39"/>
    </row>
    <row r="40" spans="1:11" ht="14.25">
      <c r="A40" s="32"/>
      <c r="B40" s="32"/>
      <c r="C40" s="44"/>
      <c r="D40" s="39" t="s">
        <v>54</v>
      </c>
      <c r="E40" s="67"/>
      <c r="F40" s="67"/>
      <c r="G40" s="67"/>
      <c r="H40" s="47"/>
      <c r="I40" s="60"/>
      <c r="J40" s="67"/>
      <c r="K40" s="39"/>
    </row>
    <row r="41" spans="1:11" ht="14.25">
      <c r="A41" s="32"/>
      <c r="B41" s="32"/>
      <c r="C41" s="31" t="s">
        <v>76</v>
      </c>
      <c r="D41" s="69"/>
      <c r="E41" s="70"/>
      <c r="F41" s="70"/>
      <c r="G41" s="67"/>
      <c r="H41" s="10"/>
      <c r="I41" s="14"/>
      <c r="J41" s="67"/>
      <c r="K41" s="39"/>
    </row>
    <row r="42" spans="1:11" ht="14.25">
      <c r="A42" s="71" t="s">
        <v>82</v>
      </c>
      <c r="B42" s="72"/>
      <c r="C42" s="72"/>
      <c r="D42" s="72"/>
      <c r="E42" s="72"/>
      <c r="F42" s="72"/>
      <c r="G42" s="72"/>
      <c r="H42" s="72"/>
      <c r="I42" s="74"/>
      <c r="J42" s="75">
        <f>SUM(J12:J41)</f>
        <v>94.89</v>
      </c>
      <c r="K42" s="39"/>
    </row>
    <row r="43" spans="1:11" ht="78.7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25:I36"/>
    <mergeCell ref="H12:I14"/>
    <mergeCell ref="H15:I23"/>
    <mergeCell ref="A6:C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K43"/>
  <sheetViews>
    <sheetView workbookViewId="0" topLeftCell="A19">
      <selection activeCell="L19" sqref="L19"/>
    </sheetView>
  </sheetViews>
  <sheetFormatPr defaultColWidth="9.00390625" defaultRowHeight="14.25"/>
  <cols>
    <col min="1" max="1" width="7.25390625" style="0" customWidth="1"/>
    <col min="2" max="2" width="4.50390625" style="0" customWidth="1"/>
    <col min="3" max="3" width="6.50390625" style="0" customWidth="1"/>
    <col min="4" max="4" width="10.125" style="0" customWidth="1"/>
    <col min="5" max="5" width="4.625" style="0" customWidth="1"/>
    <col min="6" max="6" width="7.625" style="0" customWidth="1"/>
    <col min="7" max="7" width="7.50390625" style="0" customWidth="1"/>
    <col min="10" max="10" width="3.875" style="0" customWidth="1"/>
  </cols>
  <sheetData>
    <row r="1" spans="1:11" ht="20.25">
      <c r="A1" s="61" t="s">
        <v>18</v>
      </c>
      <c r="B1" s="61"/>
      <c r="C1" s="62"/>
      <c r="D1" s="63"/>
      <c r="E1" s="63"/>
      <c r="F1" s="64"/>
      <c r="G1" s="64"/>
      <c r="H1" s="64"/>
      <c r="I1" s="64"/>
      <c r="J1" s="64"/>
      <c r="K1" s="64"/>
    </row>
    <row r="2" spans="1:11" ht="27">
      <c r="A2" s="65" t="s">
        <v>19</v>
      </c>
      <c r="B2" s="65"/>
      <c r="C2" s="65"/>
      <c r="D2" s="65"/>
      <c r="E2" s="65"/>
      <c r="F2" s="65"/>
      <c r="G2" s="65"/>
      <c r="H2" s="65"/>
      <c r="I2" s="65"/>
      <c r="J2" s="65"/>
      <c r="K2" s="65"/>
    </row>
    <row r="3" spans="1:11" ht="14.25">
      <c r="A3" s="6" t="s">
        <v>2</v>
      </c>
      <c r="B3" s="6"/>
      <c r="C3" s="6"/>
      <c r="D3" s="6"/>
      <c r="E3" s="6"/>
      <c r="F3" s="6"/>
      <c r="G3" s="6"/>
      <c r="H3" s="6"/>
      <c r="I3" s="6"/>
      <c r="J3" s="6"/>
      <c r="K3" s="6"/>
    </row>
    <row r="4" spans="1:11" ht="14.25">
      <c r="A4" s="10" t="s">
        <v>20</v>
      </c>
      <c r="B4" s="11"/>
      <c r="C4" s="11"/>
      <c r="D4" s="13" t="s">
        <v>172</v>
      </c>
      <c r="E4" s="13"/>
      <c r="F4" s="13"/>
      <c r="G4" s="13"/>
      <c r="H4" s="13"/>
      <c r="I4" s="13"/>
      <c r="J4" s="13"/>
      <c r="K4" s="13"/>
    </row>
    <row r="5" spans="1:11" ht="30" customHeight="1">
      <c r="A5" s="10" t="s">
        <v>22</v>
      </c>
      <c r="B5" s="11"/>
      <c r="C5" s="11"/>
      <c r="D5" s="13" t="s">
        <v>23</v>
      </c>
      <c r="E5" s="13"/>
      <c r="F5" s="13"/>
      <c r="G5" s="10" t="s">
        <v>24</v>
      </c>
      <c r="H5" s="14"/>
      <c r="I5" s="11" t="s">
        <v>23</v>
      </c>
      <c r="J5" s="11"/>
      <c r="K5" s="14"/>
    </row>
    <row r="6" spans="1:11" ht="21">
      <c r="A6" s="15" t="s">
        <v>25</v>
      </c>
      <c r="B6" s="16"/>
      <c r="C6" s="17"/>
      <c r="D6" s="10"/>
      <c r="E6" s="14"/>
      <c r="F6" s="13" t="s">
        <v>26</v>
      </c>
      <c r="G6" s="13" t="s">
        <v>27</v>
      </c>
      <c r="H6" s="13" t="s">
        <v>28</v>
      </c>
      <c r="I6" s="13" t="s">
        <v>29</v>
      </c>
      <c r="J6" s="13" t="s">
        <v>30</v>
      </c>
      <c r="K6" s="13" t="s">
        <v>31</v>
      </c>
    </row>
    <row r="7" spans="1:11" ht="14.25">
      <c r="A7" s="19"/>
      <c r="B7" s="20"/>
      <c r="C7" s="21"/>
      <c r="D7" s="29" t="s">
        <v>32</v>
      </c>
      <c r="E7" s="23"/>
      <c r="F7" s="13">
        <v>382</v>
      </c>
      <c r="G7" s="13">
        <v>382</v>
      </c>
      <c r="H7" s="13">
        <v>10</v>
      </c>
      <c r="I7" s="13">
        <v>1</v>
      </c>
      <c r="J7" s="13">
        <v>10</v>
      </c>
      <c r="K7" s="52" t="s">
        <v>33</v>
      </c>
    </row>
    <row r="8" spans="1:11" ht="14.25">
      <c r="A8" s="24"/>
      <c r="B8" s="20"/>
      <c r="C8" s="21"/>
      <c r="D8" s="29" t="s">
        <v>34</v>
      </c>
      <c r="E8" s="23"/>
      <c r="F8" s="13">
        <v>382</v>
      </c>
      <c r="G8" s="13">
        <v>382</v>
      </c>
      <c r="H8" s="13">
        <v>10</v>
      </c>
      <c r="I8" s="13">
        <v>1</v>
      </c>
      <c r="J8" s="13">
        <v>10</v>
      </c>
      <c r="K8" s="53"/>
    </row>
    <row r="9" spans="1:11" ht="14.25">
      <c r="A9" s="25"/>
      <c r="B9" s="26"/>
      <c r="C9" s="27"/>
      <c r="D9" s="29" t="s">
        <v>35</v>
      </c>
      <c r="E9" s="23"/>
      <c r="F9" s="13"/>
      <c r="G9" s="13"/>
      <c r="H9" s="13"/>
      <c r="I9" s="13"/>
      <c r="J9" s="13"/>
      <c r="K9" s="54"/>
    </row>
    <row r="10" spans="1:11" ht="29.25" customHeight="1">
      <c r="A10" s="12" t="s">
        <v>36</v>
      </c>
      <c r="B10" s="22" t="s">
        <v>173</v>
      </c>
      <c r="C10" s="66"/>
      <c r="D10" s="66"/>
      <c r="E10" s="66"/>
      <c r="F10" s="73"/>
      <c r="G10" s="22" t="s">
        <v>174</v>
      </c>
      <c r="H10" s="66"/>
      <c r="I10" s="66"/>
      <c r="J10" s="66"/>
      <c r="K10" s="73"/>
    </row>
    <row r="11" spans="1:11" ht="21">
      <c r="A11" s="31" t="s">
        <v>39</v>
      </c>
      <c r="B11" s="31" t="s">
        <v>40</v>
      </c>
      <c r="C11" s="13" t="s">
        <v>41</v>
      </c>
      <c r="D11" s="13" t="s">
        <v>42</v>
      </c>
      <c r="E11" s="13" t="s">
        <v>43</v>
      </c>
      <c r="F11" s="13" t="s">
        <v>44</v>
      </c>
      <c r="G11" s="13" t="s">
        <v>45</v>
      </c>
      <c r="H11" s="10" t="s">
        <v>31</v>
      </c>
      <c r="I11" s="14"/>
      <c r="J11" s="13" t="s">
        <v>30</v>
      </c>
      <c r="K11" s="13" t="s">
        <v>46</v>
      </c>
    </row>
    <row r="12" spans="1:11" ht="21">
      <c r="A12" s="32"/>
      <c r="B12" s="13" t="s">
        <v>47</v>
      </c>
      <c r="C12" s="31" t="s">
        <v>48</v>
      </c>
      <c r="D12" s="39" t="s">
        <v>175</v>
      </c>
      <c r="E12" s="39">
        <v>10</v>
      </c>
      <c r="F12" s="67" t="s">
        <v>176</v>
      </c>
      <c r="G12" s="39" t="s">
        <v>177</v>
      </c>
      <c r="H12" s="35" t="s">
        <v>52</v>
      </c>
      <c r="I12" s="58"/>
      <c r="J12" s="39">
        <v>10</v>
      </c>
      <c r="K12" s="39"/>
    </row>
    <row r="13" spans="1:11" ht="14.25">
      <c r="A13" s="32"/>
      <c r="B13" s="13"/>
      <c r="C13" s="32"/>
      <c r="D13" s="39" t="s">
        <v>53</v>
      </c>
      <c r="E13" s="39"/>
      <c r="F13" s="67"/>
      <c r="G13" s="67"/>
      <c r="H13" s="46"/>
      <c r="I13" s="59"/>
      <c r="J13" s="39"/>
      <c r="K13" s="39"/>
    </row>
    <row r="14" spans="1:11" ht="14.25">
      <c r="A14" s="32"/>
      <c r="B14" s="13"/>
      <c r="C14" s="44"/>
      <c r="D14" s="39" t="s">
        <v>178</v>
      </c>
      <c r="E14" s="39"/>
      <c r="F14" s="67"/>
      <c r="G14" s="67"/>
      <c r="H14" s="47"/>
      <c r="I14" s="60"/>
      <c r="J14" s="39"/>
      <c r="K14" s="39"/>
    </row>
    <row r="15" spans="1:11" ht="21">
      <c r="A15" s="32"/>
      <c r="B15" s="13"/>
      <c r="C15" s="31" t="s">
        <v>55</v>
      </c>
      <c r="D15" s="39" t="s">
        <v>179</v>
      </c>
      <c r="E15" s="39">
        <v>10</v>
      </c>
      <c r="F15" s="67" t="s">
        <v>91</v>
      </c>
      <c r="G15" s="68">
        <v>1</v>
      </c>
      <c r="H15" s="35" t="s">
        <v>58</v>
      </c>
      <c r="I15" s="58"/>
      <c r="J15" s="39">
        <v>10</v>
      </c>
      <c r="K15" s="39"/>
    </row>
    <row r="16" spans="1:11" ht="14.25">
      <c r="A16" s="32"/>
      <c r="B16" s="13"/>
      <c r="C16" s="32"/>
      <c r="D16" s="39" t="s">
        <v>53</v>
      </c>
      <c r="E16" s="39"/>
      <c r="F16" s="67"/>
      <c r="G16" s="67"/>
      <c r="H16" s="46"/>
      <c r="I16" s="59"/>
      <c r="J16" s="39"/>
      <c r="K16" s="39"/>
    </row>
    <row r="17" spans="1:11" ht="14.25">
      <c r="A17" s="32"/>
      <c r="B17" s="13"/>
      <c r="C17" s="44"/>
      <c r="D17" s="39" t="s">
        <v>54</v>
      </c>
      <c r="E17" s="39"/>
      <c r="F17" s="67"/>
      <c r="G17" s="67"/>
      <c r="H17" s="46"/>
      <c r="I17" s="59"/>
      <c r="J17" s="39"/>
      <c r="K17" s="39"/>
    </row>
    <row r="18" spans="1:11" ht="21">
      <c r="A18" s="32"/>
      <c r="B18" s="13"/>
      <c r="C18" s="31" t="s">
        <v>59</v>
      </c>
      <c r="D18" s="39" t="s">
        <v>164</v>
      </c>
      <c r="E18" s="39">
        <v>10</v>
      </c>
      <c r="F18" s="67" t="s">
        <v>61</v>
      </c>
      <c r="G18" s="40" t="s">
        <v>62</v>
      </c>
      <c r="H18" s="46"/>
      <c r="I18" s="59"/>
      <c r="J18" s="39">
        <v>10</v>
      </c>
      <c r="K18" s="39"/>
    </row>
    <row r="19" spans="1:11" ht="14.25">
      <c r="A19" s="32"/>
      <c r="B19" s="13"/>
      <c r="C19" s="32"/>
      <c r="D19" s="39" t="s">
        <v>53</v>
      </c>
      <c r="E19" s="39"/>
      <c r="F19" s="67"/>
      <c r="G19" s="67"/>
      <c r="H19" s="46"/>
      <c r="I19" s="59"/>
      <c r="J19" s="39"/>
      <c r="K19" s="39"/>
    </row>
    <row r="20" spans="1:11" ht="14.25">
      <c r="A20" s="32"/>
      <c r="B20" s="13"/>
      <c r="C20" s="44"/>
      <c r="D20" s="39" t="s">
        <v>54</v>
      </c>
      <c r="E20" s="39"/>
      <c r="F20" s="67"/>
      <c r="G20" s="67"/>
      <c r="H20" s="46"/>
      <c r="I20" s="59"/>
      <c r="J20" s="39"/>
      <c r="K20" s="39"/>
    </row>
    <row r="21" spans="1:11" ht="21">
      <c r="A21" s="32"/>
      <c r="B21" s="13"/>
      <c r="C21" s="31" t="s">
        <v>63</v>
      </c>
      <c r="D21" s="39" t="s">
        <v>180</v>
      </c>
      <c r="E21" s="39">
        <v>10</v>
      </c>
      <c r="F21" s="67" t="s">
        <v>181</v>
      </c>
      <c r="G21" s="67" t="s">
        <v>182</v>
      </c>
      <c r="H21" s="46"/>
      <c r="I21" s="59"/>
      <c r="J21" s="39">
        <v>10</v>
      </c>
      <c r="K21" s="39"/>
    </row>
    <row r="22" spans="1:11" ht="14.25">
      <c r="A22" s="32"/>
      <c r="B22" s="13"/>
      <c r="C22" s="32"/>
      <c r="D22" s="39" t="s">
        <v>53</v>
      </c>
      <c r="E22" s="39"/>
      <c r="F22" s="67"/>
      <c r="G22" s="67"/>
      <c r="H22" s="46"/>
      <c r="I22" s="59"/>
      <c r="J22" s="39"/>
      <c r="K22" s="39"/>
    </row>
    <row r="23" spans="1:11" ht="14.25">
      <c r="A23" s="32"/>
      <c r="B23" s="13"/>
      <c r="C23" s="44"/>
      <c r="D23" s="39" t="s">
        <v>54</v>
      </c>
      <c r="E23" s="39"/>
      <c r="F23" s="67"/>
      <c r="G23" s="67"/>
      <c r="H23" s="47"/>
      <c r="I23" s="60"/>
      <c r="J23" s="39"/>
      <c r="K23" s="39"/>
    </row>
    <row r="24" spans="1:11" ht="14.25">
      <c r="A24" s="32"/>
      <c r="B24" s="13"/>
      <c r="C24" s="13" t="s">
        <v>76</v>
      </c>
      <c r="D24" s="39"/>
      <c r="E24" s="39"/>
      <c r="F24" s="67"/>
      <c r="G24" s="67"/>
      <c r="H24" s="10"/>
      <c r="I24" s="14"/>
      <c r="J24" s="39"/>
      <c r="K24" s="39"/>
    </row>
    <row r="25" spans="1:11" ht="31.5">
      <c r="A25" s="32"/>
      <c r="B25" s="13" t="s">
        <v>67</v>
      </c>
      <c r="C25" s="31" t="s">
        <v>68</v>
      </c>
      <c r="D25" s="33" t="s">
        <v>183</v>
      </c>
      <c r="E25" s="39">
        <v>10</v>
      </c>
      <c r="F25" s="67" t="s">
        <v>72</v>
      </c>
      <c r="G25" s="67" t="s">
        <v>72</v>
      </c>
      <c r="H25" s="35" t="s">
        <v>58</v>
      </c>
      <c r="I25" s="58"/>
      <c r="J25" s="39">
        <v>10</v>
      </c>
      <c r="K25" s="39"/>
    </row>
    <row r="26" spans="1:11" ht="14.25">
      <c r="A26" s="32"/>
      <c r="B26" s="13"/>
      <c r="C26" s="32"/>
      <c r="D26" s="39" t="s">
        <v>53</v>
      </c>
      <c r="E26" s="39"/>
      <c r="F26" s="67"/>
      <c r="G26" s="67"/>
      <c r="H26" s="46"/>
      <c r="I26" s="59"/>
      <c r="J26" s="39"/>
      <c r="K26" s="39"/>
    </row>
    <row r="27" spans="1:11" ht="14.25">
      <c r="A27" s="32"/>
      <c r="B27" s="13"/>
      <c r="C27" s="44"/>
      <c r="D27" s="39" t="s">
        <v>54</v>
      </c>
      <c r="E27" s="39"/>
      <c r="F27" s="67"/>
      <c r="G27" s="67"/>
      <c r="H27" s="46"/>
      <c r="I27" s="59"/>
      <c r="J27" s="39"/>
      <c r="K27" s="39"/>
    </row>
    <row r="28" spans="1:11" ht="21">
      <c r="A28" s="32"/>
      <c r="B28" s="13"/>
      <c r="C28" s="31" t="s">
        <v>70</v>
      </c>
      <c r="D28" s="39" t="s">
        <v>184</v>
      </c>
      <c r="E28" s="39">
        <v>10</v>
      </c>
      <c r="F28" s="67" t="s">
        <v>72</v>
      </c>
      <c r="G28" s="67" t="s">
        <v>72</v>
      </c>
      <c r="H28" s="46"/>
      <c r="I28" s="59"/>
      <c r="J28" s="39">
        <v>10</v>
      </c>
      <c r="K28" s="39"/>
    </row>
    <row r="29" spans="1:11" ht="14.25">
      <c r="A29" s="32"/>
      <c r="B29" s="13"/>
      <c r="C29" s="32"/>
      <c r="D29" s="39" t="s">
        <v>53</v>
      </c>
      <c r="E29" s="39"/>
      <c r="F29" s="67"/>
      <c r="G29" s="67"/>
      <c r="H29" s="46"/>
      <c r="I29" s="59"/>
      <c r="J29" s="39"/>
      <c r="K29" s="39"/>
    </row>
    <row r="30" spans="1:11" ht="14.25">
      <c r="A30" s="32"/>
      <c r="B30" s="13"/>
      <c r="C30" s="44"/>
      <c r="D30" s="39" t="s">
        <v>54</v>
      </c>
      <c r="E30" s="39"/>
      <c r="F30" s="67"/>
      <c r="G30" s="67"/>
      <c r="H30" s="46"/>
      <c r="I30" s="59"/>
      <c r="J30" s="39">
        <v>10</v>
      </c>
      <c r="K30" s="39"/>
    </row>
    <row r="31" spans="1:11" ht="31.5">
      <c r="A31" s="32"/>
      <c r="B31" s="13"/>
      <c r="C31" s="31" t="s">
        <v>73</v>
      </c>
      <c r="D31" s="33" t="s">
        <v>185</v>
      </c>
      <c r="E31" s="39">
        <v>10</v>
      </c>
      <c r="F31" s="67" t="s">
        <v>72</v>
      </c>
      <c r="G31" s="67" t="s">
        <v>72</v>
      </c>
      <c r="H31" s="46"/>
      <c r="I31" s="59"/>
      <c r="J31" s="39"/>
      <c r="K31" s="39"/>
    </row>
    <row r="32" spans="1:11" ht="14.25">
      <c r="A32" s="32"/>
      <c r="B32" s="13"/>
      <c r="C32" s="32"/>
      <c r="D32" s="39" t="s">
        <v>53</v>
      </c>
      <c r="E32" s="39"/>
      <c r="F32" s="67"/>
      <c r="G32" s="67"/>
      <c r="H32" s="46"/>
      <c r="I32" s="59"/>
      <c r="J32" s="39"/>
      <c r="K32" s="39"/>
    </row>
    <row r="33" spans="1:11" ht="14.25">
      <c r="A33" s="32"/>
      <c r="B33" s="13"/>
      <c r="C33" s="44"/>
      <c r="D33" s="39" t="s">
        <v>54</v>
      </c>
      <c r="E33" s="39"/>
      <c r="F33" s="67"/>
      <c r="G33" s="67"/>
      <c r="H33" s="46"/>
      <c r="I33" s="59"/>
      <c r="J33" s="39"/>
      <c r="K33" s="39"/>
    </row>
    <row r="34" spans="1:11" ht="31.5">
      <c r="A34" s="32"/>
      <c r="B34" s="13"/>
      <c r="C34" s="31" t="s">
        <v>74</v>
      </c>
      <c r="D34" s="39" t="s">
        <v>186</v>
      </c>
      <c r="E34" s="39">
        <v>10</v>
      </c>
      <c r="F34" s="67" t="s">
        <v>72</v>
      </c>
      <c r="G34" s="67" t="s">
        <v>72</v>
      </c>
      <c r="H34" s="46"/>
      <c r="I34" s="59"/>
      <c r="J34" s="39">
        <v>10</v>
      </c>
      <c r="K34" s="39"/>
    </row>
    <row r="35" spans="1:11" ht="14.25">
      <c r="A35" s="32"/>
      <c r="B35" s="13"/>
      <c r="C35" s="32"/>
      <c r="D35" s="39" t="s">
        <v>53</v>
      </c>
      <c r="E35" s="39"/>
      <c r="F35" s="67"/>
      <c r="G35" s="67"/>
      <c r="H35" s="46"/>
      <c r="I35" s="59"/>
      <c r="J35" s="39"/>
      <c r="K35" s="39"/>
    </row>
    <row r="36" spans="1:11" ht="14.25">
      <c r="A36" s="32"/>
      <c r="B36" s="13"/>
      <c r="C36" s="44"/>
      <c r="D36" s="39" t="s">
        <v>54</v>
      </c>
      <c r="E36" s="39"/>
      <c r="F36" s="67"/>
      <c r="G36" s="67"/>
      <c r="H36" s="47"/>
      <c r="I36" s="60"/>
      <c r="J36" s="39"/>
      <c r="K36" s="39"/>
    </row>
    <row r="37" spans="1:11" ht="14.25">
      <c r="A37" s="32"/>
      <c r="B37" s="13"/>
      <c r="C37" s="13" t="s">
        <v>76</v>
      </c>
      <c r="D37" s="39"/>
      <c r="E37" s="39"/>
      <c r="F37" s="67"/>
      <c r="G37" s="67"/>
      <c r="H37" s="10"/>
      <c r="I37" s="14"/>
      <c r="J37" s="39"/>
      <c r="K37" s="39"/>
    </row>
    <row r="38" spans="1:11" ht="21">
      <c r="A38" s="32"/>
      <c r="B38" s="31" t="s">
        <v>77</v>
      </c>
      <c r="C38" s="31" t="s">
        <v>78</v>
      </c>
      <c r="D38" s="39" t="s">
        <v>187</v>
      </c>
      <c r="E38" s="39">
        <v>20</v>
      </c>
      <c r="F38" s="67" t="s">
        <v>80</v>
      </c>
      <c r="G38" s="67" t="s">
        <v>80</v>
      </c>
      <c r="H38" s="35" t="s">
        <v>81</v>
      </c>
      <c r="I38" s="58"/>
      <c r="J38" s="39">
        <v>20</v>
      </c>
      <c r="K38" s="39"/>
    </row>
    <row r="39" spans="1:11" ht="14.25">
      <c r="A39" s="32"/>
      <c r="B39" s="32"/>
      <c r="C39" s="32"/>
      <c r="D39" s="39" t="s">
        <v>53</v>
      </c>
      <c r="E39" s="39"/>
      <c r="F39" s="13"/>
      <c r="G39" s="39"/>
      <c r="H39" s="46"/>
      <c r="I39" s="59"/>
      <c r="J39" s="39"/>
      <c r="K39" s="39"/>
    </row>
    <row r="40" spans="1:11" ht="14.25">
      <c r="A40" s="32"/>
      <c r="B40" s="32"/>
      <c r="C40" s="44"/>
      <c r="D40" s="39" t="s">
        <v>54</v>
      </c>
      <c r="E40" s="39"/>
      <c r="F40" s="13"/>
      <c r="G40" s="39"/>
      <c r="H40" s="47"/>
      <c r="I40" s="60"/>
      <c r="J40" s="39"/>
      <c r="K40" s="39"/>
    </row>
    <row r="41" spans="1:11" ht="14.25">
      <c r="A41" s="32"/>
      <c r="B41" s="32"/>
      <c r="C41" s="31" t="s">
        <v>76</v>
      </c>
      <c r="D41" s="69"/>
      <c r="E41" s="69"/>
      <c r="F41" s="31"/>
      <c r="G41" s="39"/>
      <c r="H41" s="10"/>
      <c r="I41" s="14"/>
      <c r="J41" s="39"/>
      <c r="K41" s="39"/>
    </row>
    <row r="42" spans="1:11" ht="14.25">
      <c r="A42" s="71" t="s">
        <v>82</v>
      </c>
      <c r="B42" s="72"/>
      <c r="C42" s="72"/>
      <c r="D42" s="72"/>
      <c r="E42" s="72"/>
      <c r="F42" s="72"/>
      <c r="G42" s="72"/>
      <c r="H42" s="72"/>
      <c r="I42" s="74"/>
      <c r="J42" s="75">
        <f>SUM(J12:J41)</f>
        <v>100</v>
      </c>
      <c r="K42" s="39"/>
    </row>
    <row r="43" spans="1:11" ht="70.5" customHeight="1">
      <c r="A43" s="49" t="s">
        <v>83</v>
      </c>
      <c r="B43" s="49"/>
      <c r="C43" s="49"/>
      <c r="D43" s="49"/>
      <c r="E43" s="49"/>
      <c r="F43" s="49"/>
      <c r="G43" s="49"/>
      <c r="H43" s="49"/>
      <c r="I43" s="49"/>
      <c r="J43" s="49"/>
      <c r="K43" s="49"/>
    </row>
  </sheetData>
  <sheetProtection/>
  <mergeCells count="39">
    <mergeCell ref="A2:K2"/>
    <mergeCell ref="A3:K3"/>
    <mergeCell ref="A4:C4"/>
    <mergeCell ref="D4:K4"/>
    <mergeCell ref="A5:C5"/>
    <mergeCell ref="D5:F5"/>
    <mergeCell ref="G5:H5"/>
    <mergeCell ref="I5:K5"/>
    <mergeCell ref="D6:E6"/>
    <mergeCell ref="D7:E7"/>
    <mergeCell ref="D8:E8"/>
    <mergeCell ref="D9:E9"/>
    <mergeCell ref="B10:F10"/>
    <mergeCell ref="G10:K10"/>
    <mergeCell ref="H11:I11"/>
    <mergeCell ref="H24:I24"/>
    <mergeCell ref="H37:I37"/>
    <mergeCell ref="H41:I41"/>
    <mergeCell ref="A42:I42"/>
    <mergeCell ref="A43:K43"/>
    <mergeCell ref="A11:A41"/>
    <mergeCell ref="B12:B24"/>
    <mergeCell ref="B25:B37"/>
    <mergeCell ref="B38:B41"/>
    <mergeCell ref="C12:C14"/>
    <mergeCell ref="C15:C17"/>
    <mergeCell ref="C18:C20"/>
    <mergeCell ref="C21:C23"/>
    <mergeCell ref="C25:C27"/>
    <mergeCell ref="C28:C30"/>
    <mergeCell ref="C31:C33"/>
    <mergeCell ref="C34:C36"/>
    <mergeCell ref="C38:C40"/>
    <mergeCell ref="K7:K9"/>
    <mergeCell ref="H38:I40"/>
    <mergeCell ref="H12:I14"/>
    <mergeCell ref="H15:I23"/>
    <mergeCell ref="A6:C9"/>
    <mergeCell ref="H25:I3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杜荣丽</dc:creator>
  <cp:keywords/>
  <dc:description/>
  <cp:lastModifiedBy>李冰</cp:lastModifiedBy>
  <cp:lastPrinted>2019-07-23T02:58:38Z</cp:lastPrinted>
  <dcterms:created xsi:type="dcterms:W3CDTF">2019-03-26T09:17:02Z</dcterms:created>
  <dcterms:modified xsi:type="dcterms:W3CDTF">2020-02-27T07:22:34Z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